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<sst xmlns="http://schemas.openxmlformats.org/spreadsheetml/2006/main" count="11547" uniqueCount="7710">
  <si>
    <t>Ellesmere Port</t>
  </si>
  <si>
    <t>Porto</t>
  </si>
  <si>
    <t>Calne</t>
  </si>
  <si>
    <t>PUERTO REAL</t>
  </si>
  <si>
    <t>Altoona</t>
  </si>
  <si>
    <t>Cliffside Park</t>
  </si>
  <si>
    <t>LA GRANGE</t>
  </si>
  <si>
    <t>Lincoln</t>
  </si>
  <si>
    <t>Birmingham, Glasgow, London, Reading</t>
  </si>
  <si>
    <t>Ulm</t>
  </si>
  <si>
    <t>PORDENONE</t>
  </si>
  <si>
    <t>0152, Kolbotn</t>
  </si>
  <si>
    <t>South Harrow</t>
  </si>
  <si>
    <t>Leinfelden-Echterdingen</t>
  </si>
  <si>
    <t>JOHANNESBURG</t>
  </si>
  <si>
    <t>Harelbeke, Huizingen</t>
  </si>
  <si>
    <t>BARCELONA, Barcelona, VALENCIA</t>
  </si>
  <si>
    <t>Kehrsatz</t>
  </si>
  <si>
    <t>Linz</t>
  </si>
  <si>
    <t>Praha 3</t>
  </si>
  <si>
    <t>Ludwigsburg</t>
  </si>
  <si>
    <t>Sint-Martens-Latem, ZAVENTEM</t>
  </si>
  <si>
    <t>Radovljica</t>
  </si>
  <si>
    <t>Norwich</t>
  </si>
  <si>
    <t>Faenza</t>
  </si>
  <si>
    <t>BERRIOPLANO</t>
  </si>
  <si>
    <t>Dortmund</t>
  </si>
  <si>
    <t>Northeim</t>
  </si>
  <si>
    <t>madrid</t>
  </si>
  <si>
    <t>Braunschweig</t>
  </si>
  <si>
    <t>Düsseldorf</t>
  </si>
  <si>
    <t>Valencia</t>
  </si>
  <si>
    <t>Paris</t>
  </si>
  <si>
    <t>Guildford</t>
  </si>
  <si>
    <t>NIMES</t>
  </si>
  <si>
    <t>Gent</t>
  </si>
  <si>
    <t>Gerlafingen</t>
  </si>
  <si>
    <t>ASNIERES</t>
  </si>
  <si>
    <t>Thornhill</t>
  </si>
  <si>
    <t>TORONTO</t>
  </si>
  <si>
    <t>Don Mills</t>
  </si>
  <si>
    <t>Kitchener</t>
  </si>
  <si>
    <t>Anjou</t>
  </si>
  <si>
    <t>Markham</t>
  </si>
  <si>
    <t>Baton Rouge, MONROE</t>
  </si>
  <si>
    <t>Bloomington, Des Moines, Pewaukee, Sioux Falls, St. Louis</t>
  </si>
  <si>
    <t>MIAMI</t>
  </si>
  <si>
    <t>18z7gomd</t>
  </si>
  <si>
    <t>steffen.scholz@procilon.de</t>
  </si>
  <si>
    <t>Plato AG</t>
  </si>
  <si>
    <t>18z7gg2t</t>
  </si>
  <si>
    <t>Metasoft Europe SA</t>
  </si>
  <si>
    <t>magnus.carlsson@metasoft.se</t>
  </si>
  <si>
    <t>INFO AG</t>
  </si>
  <si>
    <t>Frank Overath</t>
  </si>
  <si>
    <t>Sysback AG</t>
  </si>
  <si>
    <t>18z7gdg3</t>
  </si>
  <si>
    <t>BG</t>
  </si>
  <si>
    <t>AKiT Ltd.</t>
  </si>
  <si>
    <t>zkrastev@akit.biz</t>
  </si>
  <si>
    <t>IBS Bulgaria Ltd.</t>
  </si>
  <si>
    <t>g.angelov@ibs.bg</t>
  </si>
  <si>
    <t>+ 359 2 958 81 22</t>
  </si>
  <si>
    <t>Sirma AI</t>
  </si>
  <si>
    <t>+359 (2) 976 8304</t>
  </si>
  <si>
    <t>Dolia@sirma.bg</t>
  </si>
  <si>
    <t>Bulgaria</t>
  </si>
  <si>
    <t>Dorval</t>
  </si>
  <si>
    <t>Brno</t>
  </si>
  <si>
    <t>MONT SAINT AIGNAN, SAINT HERBLAIN, TOULOUSE</t>
  </si>
  <si>
    <t>Schwerte</t>
  </si>
  <si>
    <t>Ashton-under-Lyne</t>
  </si>
  <si>
    <t>Littleton, Salt Lake City</t>
  </si>
  <si>
    <t>montreal</t>
  </si>
  <si>
    <t>Hillsboro</t>
  </si>
  <si>
    <t>Portsmouth</t>
  </si>
  <si>
    <t>Cincinnati</t>
  </si>
  <si>
    <t>North Little Rock</t>
  </si>
  <si>
    <t>Richmond Hill</t>
  </si>
  <si>
    <t>Montréal</t>
  </si>
  <si>
    <t>Downingtown</t>
  </si>
  <si>
    <t>Malaga</t>
  </si>
  <si>
    <t>Praha 2</t>
  </si>
  <si>
    <t>St. Pete</t>
  </si>
  <si>
    <t>GREENSBORO</t>
  </si>
  <si>
    <t>Bratislava</t>
  </si>
  <si>
    <t>Reston</t>
  </si>
  <si>
    <t>ROISSY CH DE GAULLE</t>
  </si>
  <si>
    <t>Irving</t>
  </si>
  <si>
    <t>Schwabach</t>
  </si>
  <si>
    <t>Hamburg</t>
  </si>
  <si>
    <t>Woodland Hills</t>
  </si>
  <si>
    <t>Dublin</t>
  </si>
  <si>
    <t>IL</t>
  </si>
  <si>
    <t>Petach Tikva</t>
  </si>
  <si>
    <t>FOUNTAIN VALLEY, Tustin</t>
  </si>
  <si>
    <t>Zagreb</t>
  </si>
  <si>
    <t>CANEJAN</t>
  </si>
  <si>
    <t>Moncton, Ottawa, White Rock</t>
  </si>
  <si>
    <t>Recife</t>
  </si>
  <si>
    <t>North Billerica</t>
  </si>
  <si>
    <t>Nieuwegein</t>
  </si>
  <si>
    <t>London</t>
  </si>
  <si>
    <t>Pasig City</t>
  </si>
  <si>
    <t>Oakbrook</t>
  </si>
  <si>
    <t>Clearwater</t>
  </si>
  <si>
    <t>OSLO</t>
  </si>
  <si>
    <t>164 93  KISTA</t>
  </si>
  <si>
    <t>Slough</t>
  </si>
  <si>
    <t>Issaquah</t>
  </si>
  <si>
    <t>Miami Lakes</t>
  </si>
  <si>
    <t>Freising</t>
  </si>
  <si>
    <t>Madrid</t>
  </si>
  <si>
    <t>High Wycombe</t>
  </si>
  <si>
    <t>KANSAS CITY</t>
  </si>
  <si>
    <t>Oak Brook</t>
  </si>
  <si>
    <t>Calexico</t>
  </si>
  <si>
    <t>Morrisville</t>
  </si>
  <si>
    <t>Milpitas, San Jose, Solon, Taylors</t>
  </si>
  <si>
    <t>Osaka-shi</t>
  </si>
  <si>
    <t>Kawasaki-shi</t>
  </si>
  <si>
    <t>Nagoya-shi</t>
  </si>
  <si>
    <t>Koutoh-ku</t>
  </si>
  <si>
    <t>Chiba-city, Chuou-ku, Yokohama</t>
  </si>
  <si>
    <t>Hiroshima</t>
  </si>
  <si>
    <t>Chiyoda-ku, Sapporo, Sendai</t>
  </si>
  <si>
    <t>Cyuou</t>
  </si>
  <si>
    <t>ashigara kamigun</t>
  </si>
  <si>
    <t>NAKASE, MIHAMA-KU, CHIBA-SHI</t>
  </si>
  <si>
    <t>Raleigh</t>
  </si>
  <si>
    <t>Stockport</t>
  </si>
  <si>
    <t>Bloomfield  Hills, NAPERVILLE, Naperville</t>
  </si>
  <si>
    <t>Cerritos</t>
  </si>
  <si>
    <t>BOCA RATON, St, Louis</t>
  </si>
  <si>
    <t>Makati City</t>
  </si>
  <si>
    <t>Lewis Center</t>
  </si>
  <si>
    <t>England</t>
  </si>
  <si>
    <t>Bloomingdale</t>
  </si>
  <si>
    <t>Carmel</t>
  </si>
  <si>
    <t>Zapopan</t>
  </si>
  <si>
    <t>Burnaby</t>
  </si>
  <si>
    <t>Rochester</t>
  </si>
  <si>
    <t>Norristown</t>
  </si>
  <si>
    <t>MODENA</t>
  </si>
  <si>
    <t>Beijing</t>
  </si>
  <si>
    <t>Eckbolsheim</t>
  </si>
  <si>
    <t>Taipei</t>
  </si>
  <si>
    <t>Wauwatosa</t>
  </si>
  <si>
    <t>Amman</t>
  </si>
  <si>
    <t>Sandown</t>
  </si>
  <si>
    <t>San Francisco</t>
  </si>
  <si>
    <t>Mount Kisco</t>
  </si>
  <si>
    <t>Batavia</t>
  </si>
  <si>
    <t>Stockholm</t>
  </si>
  <si>
    <t>_x001A__x001A_</t>
  </si>
  <si>
    <t>GLADESVILLE</t>
  </si>
  <si>
    <t>Singapore</t>
  </si>
  <si>
    <t>SINTRA</t>
  </si>
  <si>
    <t>St Priest</t>
  </si>
  <si>
    <t>Fargo</t>
  </si>
  <si>
    <t>Camberley</t>
  </si>
  <si>
    <t>Overland Park</t>
  </si>
  <si>
    <t>DALLAS</t>
  </si>
  <si>
    <t>Marion</t>
  </si>
  <si>
    <t>Smyrna</t>
  </si>
  <si>
    <t>Chanhassen</t>
  </si>
  <si>
    <t>Chalons en Champagne</t>
  </si>
  <si>
    <t>Boston</t>
  </si>
  <si>
    <t>Canton</t>
  </si>
  <si>
    <t>SAINT JOUVENT</t>
  </si>
  <si>
    <t>Wellington</t>
  </si>
  <si>
    <t>Kraków</t>
  </si>
  <si>
    <t>Vienna</t>
  </si>
  <si>
    <t>Melbourne</t>
  </si>
  <si>
    <t>Delhi</t>
  </si>
  <si>
    <t>Visakhapatnam</t>
  </si>
  <si>
    <t>Toronto</t>
  </si>
  <si>
    <t>Chesterfield</t>
  </si>
  <si>
    <t>Twickenham</t>
  </si>
  <si>
    <t>Charleston, Norcross</t>
  </si>
  <si>
    <t>Västra Frölunda</t>
  </si>
  <si>
    <t>Slovenia</t>
  </si>
  <si>
    <t>Germany</t>
  </si>
  <si>
    <t>Japan</t>
  </si>
  <si>
    <t>Italy</t>
  </si>
  <si>
    <t>Sweden</t>
  </si>
  <si>
    <t>Switzerland</t>
  </si>
  <si>
    <t>Denmark</t>
  </si>
  <si>
    <t>Iceland</t>
  </si>
  <si>
    <t>Norway</t>
  </si>
  <si>
    <t>South Africa</t>
  </si>
  <si>
    <t>United Kingdom</t>
  </si>
  <si>
    <t>Spain</t>
  </si>
  <si>
    <t>France</t>
  </si>
  <si>
    <t>Canada</t>
  </si>
  <si>
    <t>Australia</t>
  </si>
  <si>
    <t>India</t>
  </si>
  <si>
    <t>New Zealand</t>
  </si>
  <si>
    <t>Korea, Republic of</t>
  </si>
  <si>
    <t>Netherlands</t>
  </si>
  <si>
    <t>Philippines</t>
  </si>
  <si>
    <t>Venezuela</t>
  </si>
  <si>
    <t>Taiwan</t>
  </si>
  <si>
    <t>Hong Kong S.A.R. of the PRC</t>
  </si>
  <si>
    <t>Thailand</t>
  </si>
  <si>
    <t>Indonesia</t>
  </si>
  <si>
    <t>Malaysia</t>
  </si>
  <si>
    <t>Brazil</t>
  </si>
  <si>
    <t>Czech Republic</t>
  </si>
  <si>
    <t>Hungary</t>
  </si>
  <si>
    <t>Belgium</t>
  </si>
  <si>
    <t>Finland</t>
  </si>
  <si>
    <t>Puerto Rico</t>
  </si>
  <si>
    <t>Austria</t>
  </si>
  <si>
    <t>Portugal</t>
  </si>
  <si>
    <t>Slovakia</t>
  </si>
  <si>
    <t>Ireland</t>
  </si>
  <si>
    <t>Israel</t>
  </si>
  <si>
    <t>Croatia</t>
  </si>
  <si>
    <t>China</t>
  </si>
  <si>
    <t>Poland</t>
  </si>
  <si>
    <t>Hyogo</t>
  </si>
  <si>
    <t>California</t>
  </si>
  <si>
    <t>Ohio</t>
  </si>
  <si>
    <t>STATE_DE  en</t>
  </si>
  <si>
    <t>Quebec</t>
  </si>
  <si>
    <t>Prince Edward Island</t>
  </si>
  <si>
    <t>New Jersey</t>
  </si>
  <si>
    <t>Virginia</t>
  </si>
  <si>
    <t>Wisconsin</t>
  </si>
  <si>
    <t>Florida</t>
  </si>
  <si>
    <t>Florida, Texas</t>
  </si>
  <si>
    <t>Georgia</t>
  </si>
  <si>
    <t>Pennsylvania</t>
  </si>
  <si>
    <t>Massachusetts</t>
  </si>
  <si>
    <t>Missouri</t>
  </si>
  <si>
    <t>Utah</t>
  </si>
  <si>
    <t>Iowa, Michigan, Minnesota, Ohio, Oregon, Pennsylvania, Texas, Utah</t>
  </si>
  <si>
    <t>Oregon, Virginia</t>
  </si>
  <si>
    <t>New South Wales</t>
  </si>
  <si>
    <t>STATE_IN  en</t>
  </si>
  <si>
    <t>Aichi, Tokyo</t>
  </si>
  <si>
    <t>Tokyo</t>
  </si>
  <si>
    <t>Hokkaido, Tokyo, Toyama</t>
  </si>
  <si>
    <t>Kanagawa</t>
  </si>
  <si>
    <t>Ehime, Osaka, Tokyo</t>
  </si>
  <si>
    <t>Tasmania</t>
  </si>
  <si>
    <t>Queensland</t>
  </si>
  <si>
    <t>Oklahoma</t>
  </si>
  <si>
    <t>Arkansas</t>
  </si>
  <si>
    <t>Texas</t>
  </si>
  <si>
    <t>Tennessee</t>
  </si>
  <si>
    <t>Ontario</t>
  </si>
  <si>
    <t>British Columbia</t>
  </si>
  <si>
    <t>Minnesota, Wisconsin</t>
  </si>
  <si>
    <t>South Carolina</t>
  </si>
  <si>
    <t>Alberta, Northwest Territories, Yukon Territory</t>
  </si>
  <si>
    <t>Kentucky</t>
  </si>
  <si>
    <t>STATE_VE  en</t>
  </si>
  <si>
    <t>Rhode Island</t>
  </si>
  <si>
    <t>STATE_IT  en</t>
  </si>
  <si>
    <t>STATE_BE  en</t>
  </si>
  <si>
    <t>Louisiana</t>
  </si>
  <si>
    <t>Iowa, Minnesota, Missouri, South Dakota, Wisconsin</t>
  </si>
  <si>
    <t>Arizona</t>
  </si>
  <si>
    <t>Minnesota</t>
  </si>
  <si>
    <t>Michigan</t>
  </si>
  <si>
    <t>North Carolina, South Carolina</t>
  </si>
  <si>
    <t>California, Indiana</t>
  </si>
  <si>
    <t>Illinois, Minnesota, Wisconsin</t>
  </si>
  <si>
    <t>Arizona, California, Florida, Georgia, Illinois, Michigan, New Mexico, New York, Pennsylvania, South Carolina, Texas</t>
  </si>
  <si>
    <t>Colorado</t>
  </si>
  <si>
    <t>Arizona, California, Florida, Maryland</t>
  </si>
  <si>
    <t>Illinois</t>
  </si>
  <si>
    <t>Connecticut</t>
  </si>
  <si>
    <t>Massachusetts, New York, Virginia</t>
  </si>
  <si>
    <t>Oregon</t>
  </si>
  <si>
    <t>California, Maryland</t>
  </si>
  <si>
    <t>Indiana</t>
  </si>
  <si>
    <t>Washington</t>
  </si>
  <si>
    <t>Kansas</t>
  </si>
  <si>
    <t>Newfoundland and Labrador</t>
  </si>
  <si>
    <t>Idaho</t>
  </si>
  <si>
    <t>Alberta</t>
  </si>
  <si>
    <t>Illinois, New Jersey</t>
  </si>
  <si>
    <t>Missouri, Ohio</t>
  </si>
  <si>
    <t>Georgia, Illinois</t>
  </si>
  <si>
    <t>North Carolina</t>
  </si>
  <si>
    <t>STATE_MX  en</t>
  </si>
  <si>
    <t>Colorado, Utah</t>
  </si>
  <si>
    <t>STATE_HR  en</t>
  </si>
  <si>
    <t>British Columbia, New Brunswick, Ontario</t>
  </si>
  <si>
    <t>STATE_NL  en</t>
  </si>
  <si>
    <t>STATE_SE  en</t>
  </si>
  <si>
    <t>California, Ohio, South Carolina</t>
  </si>
  <si>
    <t>Osaka</t>
  </si>
  <si>
    <t>Aichi</t>
  </si>
  <si>
    <t>Chiba, Kanagawa, Tokyo</t>
  </si>
  <si>
    <t>Hokkaido, Miyagi, Tokyo</t>
  </si>
  <si>
    <t>Chiba</t>
  </si>
  <si>
    <t>Illinois, Michigan</t>
  </si>
  <si>
    <t>Florida, Missouri</t>
  </si>
  <si>
    <t>New Hampshire</t>
  </si>
  <si>
    <t>North Dakota, South Dakota</t>
  </si>
  <si>
    <t>Georgia, South Carolina</t>
  </si>
  <si>
    <t>Enciu</t>
  </si>
  <si>
    <t>Sabine, Simone</t>
  </si>
  <si>
    <t>Knop, Schmidt</t>
  </si>
  <si>
    <t>Sabine.Schmidt@ada.de, Simone.Knop@ada.de</t>
  </si>
  <si>
    <t>02154 / 4909</t>
  </si>
  <si>
    <t>0251 921084718, 7467</t>
  </si>
  <si>
    <t>Kai, Patrik</t>
  </si>
  <si>
    <t>Hallberg, Suomalainen</t>
  </si>
  <si>
    <t>kai.suomalainen@atea.com, patrik.hallberg@atea.com</t>
  </si>
  <si>
    <t>+4684708068, 0709197170</t>
  </si>
  <si>
    <t>Pechenik, Westle</t>
  </si>
  <si>
    <t>rwestle@cgsinc.com, tpechenik@cgsinc.com</t>
  </si>
  <si>
    <t>(212) 261-2065</t>
  </si>
  <si>
    <t>Leavitt</t>
  </si>
  <si>
    <t>sleavitt@micro-vantage.com</t>
  </si>
  <si>
    <t>Carol</t>
  </si>
  <si>
    <t>Thompson</t>
  </si>
  <si>
    <t>cthompson@bellind.com</t>
  </si>
  <si>
    <t>317/715-6792</t>
  </si>
  <si>
    <t>Roth</t>
  </si>
  <si>
    <t>christian.roth@compartner-systems.com</t>
  </si>
  <si>
    <t>Peter, Rainer</t>
  </si>
  <si>
    <t>Boehm, Grimm</t>
  </si>
  <si>
    <t>peter.boehm@morse.com, rainer.grimm@morse-techsol.de, rainer.grimm@morse.com</t>
  </si>
  <si>
    <t>(0) 711 907226, 040 253054</t>
  </si>
  <si>
    <t>Franz, Harald</t>
  </si>
  <si>
    <t>Putsch, Winkler</t>
  </si>
  <si>
    <t>franz.winkler@bechtle.com, h.putsch@mikro-software.de</t>
  </si>
  <si>
    <t>0222692990, 094139600</t>
  </si>
  <si>
    <t>Achim, Christian, Harald, Heike, Joern</t>
  </si>
  <si>
    <t>Enders, Lorenz, Moser, Neuenburg, Scholz</t>
  </si>
  <si>
    <t>Heike.Scholz@carus.de, aen@carus.de, cmo@carus.de, harald.Lorenz@carus-IT.com, joern.neuenburg@carus-it.com</t>
  </si>
  <si>
    <t>+49-30-46307-601, 069-848466-0, 089 991099, 511 626261</t>
  </si>
  <si>
    <t>16, 18</t>
  </si>
  <si>
    <t>Lasse, Stig</t>
  </si>
  <si>
    <t>lk@edbgruppen.dk, stk@edbgruppen.dk</t>
  </si>
  <si>
    <t>Helle</t>
  </si>
  <si>
    <t>Iversen</t>
  </si>
  <si>
    <t>helle.iversen@ementor.dk</t>
  </si>
  <si>
    <t>+45 87 40 72 86</t>
  </si>
  <si>
    <t>Niels Peter, Thomas</t>
  </si>
  <si>
    <t>Frandsen, Stokking</t>
  </si>
  <si>
    <t>nifar@wmdata.dk, thsto@wmdata.com</t>
  </si>
  <si>
    <t>Kjetil, Trygve</t>
  </si>
  <si>
    <t>Christoffersen, Wennersberg</t>
  </si>
  <si>
    <t>kjetil.christoffersen@itet.no</t>
  </si>
  <si>
    <t>Margareta</t>
  </si>
  <si>
    <t>Grahn</t>
  </si>
  <si>
    <t>margareta.grahn@systeam.se</t>
  </si>
  <si>
    <t>Prien</t>
  </si>
  <si>
    <t>andre.prien@invid.se</t>
  </si>
  <si>
    <t>Anthony, Richard</t>
  </si>
  <si>
    <t>Skeffington</t>
  </si>
  <si>
    <t>pskeffington@time-technology.co.uk</t>
  </si>
  <si>
    <t>01483 863010</t>
  </si>
  <si>
    <t>Dave, Hossein</t>
  </si>
  <si>
    <t>Aspindle, Yousefian</t>
  </si>
  <si>
    <t>Hossein.Yousefian@scc.com, david.aspindle@scc.com</t>
  </si>
  <si>
    <t>stefano.dario@matika.it</t>
  </si>
  <si>
    <t>CARMEN, Jose Luis</t>
  </si>
  <si>
    <t>CELIS GONZALEZ, Molina Ibañez</t>
  </si>
  <si>
    <t>carmen_celis@ieci.es, josel_molina@ieci.es</t>
  </si>
  <si>
    <t>91 387 47 00, 913874700</t>
  </si>
  <si>
    <t>5713, 5722</t>
  </si>
  <si>
    <t>Ana, Manoli, Salvador</t>
  </si>
  <si>
    <t>Del Valle, Prats, Santafe</t>
  </si>
  <si>
    <t>ana.prats@opensolutions.es, manoli.santafe@opensolutions.es, salvador.delvalle@opensolutions.es</t>
  </si>
  <si>
    <t>93 4737473, 93-4737473, 963623434</t>
  </si>
  <si>
    <t>C</t>
  </si>
  <si>
    <t>Dec</t>
  </si>
  <si>
    <t>chris.de.coster@potosi.be</t>
  </si>
  <si>
    <t>CRISTIANI</t>
  </si>
  <si>
    <t>ocristiani@ares.fr</t>
  </si>
  <si>
    <t>Kevin, Richard</t>
  </si>
  <si>
    <t>Liu, Presseault</t>
  </si>
  <si>
    <t>kevin.presseault@cgi.com, richard.liu@cgi.com</t>
  </si>
  <si>
    <t>(902) 423-2862</t>
  </si>
  <si>
    <t>kevin.graham@xwave.com</t>
  </si>
  <si>
    <t>tmorgan@barkerconsulting.com</t>
  </si>
  <si>
    <t>(804) 440-9372</t>
  </si>
  <si>
    <t>Geiger</t>
  </si>
  <si>
    <t>Michael.Geiger@commercequest.com</t>
  </si>
  <si>
    <t>Winnie</t>
  </si>
  <si>
    <t>713-206-4144</t>
  </si>
  <si>
    <t>deanna_evers@emtecinc.com</t>
  </si>
  <si>
    <t>908-709-1919</t>
  </si>
  <si>
    <t>Willman</t>
  </si>
  <si>
    <t>jennifer.willman@ingrammicro.com</t>
  </si>
  <si>
    <t>716-633-3600</t>
  </si>
  <si>
    <t>Wilkes</t>
  </si>
  <si>
    <t>mwilkes@integro.com</t>
  </si>
  <si>
    <t>720-904-1612</t>
  </si>
  <si>
    <t>pgarcia@rdsgi.com</t>
  </si>
  <si>
    <t>305-528-9402</t>
  </si>
  <si>
    <t>Chuch, Keith, Mary, Mary Esther</t>
  </si>
  <si>
    <t>Center, McKinnis, Veloria</t>
  </si>
  <si>
    <t>keith.center@siriuscom.com, mary.veloria@siriuscom.com, mckinnis@attglobal.net</t>
  </si>
  <si>
    <t>505-286-3191</t>
  </si>
  <si>
    <t>Levine</t>
  </si>
  <si>
    <t>barry.levine@sbd.com</t>
  </si>
  <si>
    <t>703-395-4744</t>
  </si>
  <si>
    <t>Sue</t>
  </si>
  <si>
    <t>Trask</t>
  </si>
  <si>
    <t>307-682-1770</t>
  </si>
  <si>
    <t>Ahmed, Bryan</t>
  </si>
  <si>
    <t>Baker, Moledina</t>
  </si>
  <si>
    <t>ahmed.moledina@titansolutions.com, bbaker@titansolutions.com</t>
  </si>
  <si>
    <t>512-771-6080, 5123454234</t>
  </si>
  <si>
    <t>Beverley, Peter</t>
  </si>
  <si>
    <t>Kennewell, Lewis</t>
  </si>
  <si>
    <t>Peter.Kennewell@kaz-group.com, beverley.lewis@kaz-group.com</t>
  </si>
  <si>
    <t>(08) 83790466, 0892237941</t>
  </si>
  <si>
    <t>Eugene, Mo</t>
  </si>
  <si>
    <t>Gillett, Tan</t>
  </si>
  <si>
    <t>eugenetan@synergy.com.au, mogillett@synergy.com.au</t>
  </si>
  <si>
    <t>03 9673 7381, 1300 139 308</t>
  </si>
  <si>
    <t>Amit, Naresh</t>
  </si>
  <si>
    <t>Desai, Sharma</t>
  </si>
  <si>
    <t>asharma@bom.ontrackin.com, ndesai@ontrackin.com</t>
  </si>
  <si>
    <t>022-56426000</t>
  </si>
  <si>
    <t>hirotomo</t>
  </si>
  <si>
    <t>kategawa</t>
  </si>
  <si>
    <t>hirotomo-kategawa@kccs.co.jp</t>
  </si>
  <si>
    <t>Osamu, Yuichi</t>
  </si>
  <si>
    <t>Kotani, Nemoto</t>
  </si>
  <si>
    <t>tivoli@scs.co.jp, y.nemoto@jpta.scs.co.jp</t>
  </si>
  <si>
    <t>03-5166-2615, 03-5166-2673</t>
  </si>
  <si>
    <t>03-5166-2950</t>
  </si>
  <si>
    <t>Izumi</t>
  </si>
  <si>
    <t>a_izumi@jbcc.co.jp</t>
  </si>
  <si>
    <t>03-5714-5131</t>
  </si>
  <si>
    <t>Chu</t>
  </si>
  <si>
    <t>adrian.chu@avnet.com</t>
  </si>
  <si>
    <t>61 2 8877-0732</t>
  </si>
  <si>
    <t>Deakin</t>
  </si>
  <si>
    <t>jdeakin@cirrustech.com.au</t>
  </si>
  <si>
    <t>Glenn</t>
  </si>
  <si>
    <t>Folkes</t>
  </si>
  <si>
    <t>gfolkes@critech.com.au</t>
  </si>
  <si>
    <t>Bob, Sean, Tallula</t>
  </si>
  <si>
    <t>Bellerby, Sandison, Tisdall</t>
  </si>
  <si>
    <t>Bob_Tisdall@Dialog.com.au, Bob_Tisdall@dialog.com.au, bob_tisdall@dialog.com.au, sean_bellerby@dialog.com.au, tallula_sandison@dialog.com.au</t>
  </si>
  <si>
    <t>07 3247 1000, 073247 1148, 1800 358 447</t>
  </si>
  <si>
    <t>Lance, Richard</t>
  </si>
  <si>
    <t>Hansen, Mitchell</t>
  </si>
  <si>
    <t>lance.mitchell@gen-i.co.nz, richard.hansen@gen-i.co.nz</t>
  </si>
  <si>
    <t>0-27-4423-892, 64 4 498 4774</t>
  </si>
  <si>
    <t>Zanthi</t>
  </si>
  <si>
    <t>zanthi@icconsulting.com.au</t>
  </si>
  <si>
    <t>Ian, John</t>
  </si>
  <si>
    <t>Hammill, Ralston</t>
  </si>
  <si>
    <t>john.hammill@isi.com.au, rolies@isi.com.au</t>
  </si>
  <si>
    <t>(02) 9955 7210, 03-9521-8222</t>
  </si>
  <si>
    <t>Friend</t>
  </si>
  <si>
    <t>jeff.friend@pronto.com.au</t>
  </si>
  <si>
    <t>Georges</t>
  </si>
  <si>
    <t>DAVID</t>
  </si>
  <si>
    <t>gdavid@idrhonealpes.com</t>
  </si>
  <si>
    <t>Zbigniew</t>
  </si>
  <si>
    <t>Koszowski</t>
  </si>
  <si>
    <t>market@coig.katowice.pl</t>
  </si>
  <si>
    <t>(501)664-7039</t>
  </si>
  <si>
    <t>Goren</t>
  </si>
  <si>
    <t>hgoren@ftei.com</t>
  </si>
  <si>
    <t>Lyndsay, Neil</t>
  </si>
  <si>
    <t>Foster, Truby</t>
  </si>
  <si>
    <t>lyndsay.foster@ardenta.com, neil.truby@ardenta.com</t>
  </si>
  <si>
    <t>Tomoyuki, YASUO</t>
  </si>
  <si>
    <t>Hanadate, TANASE</t>
  </si>
  <si>
    <t>hanadate@sse.co.jp, tanase@sse.co.jp</t>
  </si>
  <si>
    <t>Graff</t>
  </si>
  <si>
    <t>pgraff@computertech.com</t>
  </si>
  <si>
    <t>281-444-5566</t>
  </si>
  <si>
    <t>Cathie</t>
  </si>
  <si>
    <t>Gould</t>
  </si>
  <si>
    <t>Cathie_Gould@e-ASL.com</t>
  </si>
  <si>
    <t>Voican</t>
  </si>
  <si>
    <t>dvoican@forte.ro</t>
  </si>
  <si>
    <t>Mittiga</t>
  </si>
  <si>
    <t>tom@toasttechnology.com.au</t>
  </si>
  <si>
    <t>julian.lim@drnotes.com.au</t>
  </si>
  <si>
    <t>03 85312788</t>
  </si>
  <si>
    <t>Yiu Cheong, Aaron</t>
  </si>
  <si>
    <t>ycchan@elm.com.hk</t>
  </si>
  <si>
    <t>852-94803820</t>
  </si>
  <si>
    <t>Denise, Peter</t>
  </si>
  <si>
    <t>Leung, Tapscott</t>
  </si>
  <si>
    <t>denise.leung@eos-solutions.com.au, peter.tapscott@eos-solutions.com.au</t>
  </si>
  <si>
    <t>02 8920 9966, 03 8872 5555</t>
  </si>
  <si>
    <t>Richard, Seockweon</t>
  </si>
  <si>
    <t>Lee, Moon</t>
  </si>
  <si>
    <t>swon_lee@mauminfo.com, yhmoon@mauminfo.com</t>
  </si>
  <si>
    <t>Liew</t>
  </si>
  <si>
    <t>jimmyl@sunway.com.my</t>
  </si>
  <si>
    <t>Efren, Linda</t>
  </si>
  <si>
    <t>Welker, Yero</t>
  </si>
  <si>
    <t>Efren_Yero@logicsprings.com, linda_welker@logicsprings.com</t>
  </si>
  <si>
    <t>Johansson</t>
  </si>
  <si>
    <t>peter.johansson@itfunktion.se</t>
  </si>
  <si>
    <t>Lloyd</t>
  </si>
  <si>
    <t>Paul@enexus.co.uk</t>
  </si>
  <si>
    <t>Martti</t>
  </si>
  <si>
    <t>Vuosjoki</t>
  </si>
  <si>
    <t>martti.vuosjoki@novogroup.com</t>
  </si>
  <si>
    <t>Jasper</t>
  </si>
  <si>
    <t>jasper.warren@altisltd.com</t>
  </si>
  <si>
    <t>Finn-Otto</t>
  </si>
  <si>
    <t>Dammen</t>
  </si>
  <si>
    <t>finn-otto.dammen@informatikk.no</t>
  </si>
  <si>
    <t>Lukas</t>
  </si>
  <si>
    <t>Kucera</t>
  </si>
  <si>
    <t>lukas_kucera@csdevelopment.cz</t>
  </si>
  <si>
    <t>Jörn</t>
  </si>
  <si>
    <t>Borgstädt</t>
  </si>
  <si>
    <t>jborgstaedt@teamwork.de</t>
  </si>
  <si>
    <t>Dolci</t>
  </si>
  <si>
    <t>denis.dolci@zel.it</t>
  </si>
  <si>
    <t>Aranzazu</t>
  </si>
  <si>
    <t>Cardenas</t>
  </si>
  <si>
    <t>aranzazucardenas@trenti.com</t>
  </si>
  <si>
    <t>Leone</t>
  </si>
  <si>
    <t>oleone@avances.com.pe</t>
  </si>
  <si>
    <t>511-9792-3550</t>
  </si>
  <si>
    <t>Anderlini</t>
  </si>
  <si>
    <t>andrea.anderlini@macrogroup.it</t>
  </si>
  <si>
    <t>Laszlo, Zoltán</t>
  </si>
  <si>
    <t>Kultsár, Szonda</t>
  </si>
  <si>
    <t>kultsar_zoltan@unioffice.hu, szonda@unioffice.hu</t>
  </si>
  <si>
    <t>Mike, Stuart</t>
  </si>
  <si>
    <t>McIntyre, Simpkin</t>
  </si>
  <si>
    <t>mike.simpkin@syan.co.uk, stuart.mcintyre@syan.co.uk</t>
  </si>
  <si>
    <t>1256 811125</t>
  </si>
  <si>
    <t>Lori, Tim</t>
  </si>
  <si>
    <t>Bake, Evenstad</t>
  </si>
  <si>
    <t>levenstad@compures.com, tdbake@compures.com</t>
  </si>
  <si>
    <t>Visconti</t>
  </si>
  <si>
    <t>lvisconti@dynax.com</t>
  </si>
  <si>
    <t>Susana</t>
  </si>
  <si>
    <t>Lopez, López</t>
  </si>
  <si>
    <t>slopez@saytel.es</t>
  </si>
  <si>
    <t>Frylund</t>
  </si>
  <si>
    <t>hgf@inopi.dk</t>
  </si>
  <si>
    <t>Kamen</t>
  </si>
  <si>
    <t>Kamenov</t>
  </si>
  <si>
    <t>kamen.kamenov@latona-bg.com</t>
  </si>
  <si>
    <t>+359 2 885101714</t>
  </si>
  <si>
    <t>Boswell</t>
  </si>
  <si>
    <t>scottboswell@metaprise.com</t>
  </si>
  <si>
    <t>864 235-7250</t>
  </si>
  <si>
    <t>William, William C.</t>
  </si>
  <si>
    <t>Hamer</t>
  </si>
  <si>
    <t>wchamer@hecorp.com</t>
  </si>
  <si>
    <t>Denis, Olga</t>
  </si>
  <si>
    <t>Kasholina, Maiorov</t>
  </si>
  <si>
    <t>dmaiorov@computerage.ru, olgak@computerage.ru</t>
  </si>
  <si>
    <t>Davor, Mladen, Zoran</t>
  </si>
  <si>
    <t>Marijanovic, Vranjic, Zirdum</t>
  </si>
  <si>
    <t>davor.marijanovic@combis.hr, mladen.vranjic@combis.hr, zoran.zirdum@combis.hr</t>
  </si>
  <si>
    <t>Nixon</t>
  </si>
  <si>
    <t>MartinNixon@i-tcs.com</t>
  </si>
  <si>
    <t>+44 1908 246500</t>
  </si>
  <si>
    <t>Colm</t>
  </si>
  <si>
    <t>McGrath</t>
  </si>
  <si>
    <t>cmcgrath@systemdynamics.ie</t>
  </si>
  <si>
    <t>00353 1 6685522, 1 6685522</t>
  </si>
  <si>
    <t>Pavelka</t>
  </si>
  <si>
    <t>+43 2236 345 36</t>
  </si>
  <si>
    <t>867-668-6677, 867-873-5975</t>
  </si>
  <si>
    <t>Sandi</t>
  </si>
  <si>
    <t>Conrad</t>
  </si>
  <si>
    <t>sandi_conrad@decisionlabs.com</t>
  </si>
  <si>
    <t>519-269-9814</t>
  </si>
  <si>
    <t>Lothar</t>
  </si>
  <si>
    <t>Foerste</t>
  </si>
  <si>
    <t>lothar.foerste@giktec.de</t>
  </si>
  <si>
    <t>Guimarães</t>
  </si>
  <si>
    <t>aguimaraes@cyberlynxx.com.br</t>
  </si>
  <si>
    <t>David, Thomas</t>
  </si>
  <si>
    <t>Detardo, Hebert</t>
  </si>
  <si>
    <t>tedetardo@pomeroy.com</t>
  </si>
  <si>
    <t>Oksa</t>
  </si>
  <si>
    <t>timo.oksa@sulatto.com</t>
  </si>
  <si>
    <t>02 232 0345</t>
  </si>
  <si>
    <t>Jolliffe</t>
  </si>
  <si>
    <t>david.jolliffe@360-systems.com</t>
  </si>
  <si>
    <t>Bryan</t>
  </si>
  <si>
    <t>McCrae</t>
  </si>
  <si>
    <t>bryan.mccrae@erebor.co.uk</t>
  </si>
  <si>
    <t>Laura, Marco</t>
  </si>
  <si>
    <t>Cimino, Gomez-OLD</t>
  </si>
  <si>
    <t>lgomez@sowre.es, mcimino@sowre.es</t>
  </si>
  <si>
    <t>Annegret</t>
  </si>
  <si>
    <t>Wahlers</t>
  </si>
  <si>
    <t>annegret.wahlers@dpc.de</t>
  </si>
  <si>
    <t>0212-260 66-</t>
  </si>
  <si>
    <t>814-742-7700 x402</t>
  </si>
  <si>
    <t>Wright</t>
  </si>
  <si>
    <t>gwright@cpak.com</t>
  </si>
  <si>
    <t>706-883-7664</t>
  </si>
  <si>
    <t>Rabih</t>
  </si>
  <si>
    <t>Kantar</t>
  </si>
  <si>
    <t>310-442-3200</t>
  </si>
  <si>
    <t>Abigail, Andrew, Bryony, Ivan, Martin, Nick, Tim, Trevor</t>
  </si>
  <si>
    <t>Bedford, Green, Higgs, Hutcheson, Ritchie, Stratford, Stubbins, Verdier</t>
  </si>
  <si>
    <t>Martin_Bedford@computacenter.com, abigail_stratford@computacenter.com, andrew_ritchie@computacenter.com, bryony_green@computacenter.com, ivan.verdier@computacenter.com, nick_higgs@computacenter.com, tim_hutcheson@computacenter.com, trevor_stubbins@computacenter.com</t>
  </si>
  <si>
    <t>01189356000, 01213594455, 0131 317 2712, 01707 631150, 0207 593 2704, 0207 593 2705, 07801 452192, 07801453810</t>
  </si>
  <si>
    <t>Wild</t>
  </si>
  <si>
    <t>pwild@fum.de</t>
  </si>
  <si>
    <t>0731  1551 240</t>
  </si>
  <si>
    <t>Laszlo</t>
  </si>
  <si>
    <t>Kremmer</t>
  </si>
  <si>
    <t>kremmer@polygon.hu</t>
  </si>
  <si>
    <t>+36-1-319-2751 x</t>
  </si>
  <si>
    <t>Eliane</t>
  </si>
  <si>
    <t>Demaecker</t>
  </si>
  <si>
    <t>eliane.demaecker@dolmen.be, luc.horre@dolmen.be</t>
  </si>
  <si>
    <t>Schwenk</t>
  </si>
  <si>
    <t>t.schwenk@usu.de</t>
  </si>
  <si>
    <t>Heleoja</t>
  </si>
  <si>
    <t>mika.heleoja@sofor.fi</t>
  </si>
  <si>
    <t>ibm.partnership@primeur.com</t>
  </si>
  <si>
    <t>Kurt, Paul</t>
  </si>
  <si>
    <t>Blanchaert, Vanhaesebrouck</t>
  </si>
  <si>
    <t>kurt.vanhaesebrouck@ibsbe.be, paul.blanchaert@ibsbe.be</t>
  </si>
  <si>
    <t>027239111, 3292802159</t>
  </si>
  <si>
    <t>Goulding</t>
  </si>
  <si>
    <t>charlie.goulding@openlogic.co.uk</t>
  </si>
  <si>
    <t>01905 760 950</t>
  </si>
  <si>
    <t>Heidi</t>
  </si>
  <si>
    <t>Otto</t>
  </si>
  <si>
    <t>hotto@gedys-intraware.de</t>
  </si>
  <si>
    <t>0661/9642</t>
  </si>
  <si>
    <t>Sándor</t>
  </si>
  <si>
    <t>Bordás</t>
  </si>
  <si>
    <t>sandor_bordas@rrsoftware.hu</t>
  </si>
  <si>
    <t>Ingo</t>
  </si>
  <si>
    <t>Erdmann</t>
  </si>
  <si>
    <t>ingo.erdmann@notes.upb.de</t>
  </si>
  <si>
    <t>05251 - 60-0</t>
  </si>
  <si>
    <t>05251 - 60-3373</t>
  </si>
  <si>
    <t>Alfredo, Jose Carlos, Susana, Veronica, Verónica</t>
  </si>
  <si>
    <t>Ibor, Morera, Oltra, Ramos</t>
  </si>
  <si>
    <t>jcramosc@aitanasbs.com, soltra@aitanasbs.com, vibor@aitanasbs.com</t>
  </si>
  <si>
    <t>sylviehavez@yahoo.fr, ydispagne@novmed.com</t>
  </si>
  <si>
    <t>Benoit, antoine</t>
  </si>
  <si>
    <t>Debiais, NIVARD</t>
  </si>
  <si>
    <t>antoine.nivard@c2a.fr, benoit.debiais@c2a.fr</t>
  </si>
  <si>
    <t>Cynthia, Geoff</t>
  </si>
  <si>
    <t>McNeil, Milsom</t>
  </si>
  <si>
    <t>cmcneil@mainland.ca, gmilsom@mainland.ca</t>
  </si>
  <si>
    <t>403 781 1551, 780.469.3666</t>
  </si>
  <si>
    <t>Jon</t>
  </si>
  <si>
    <t>Edwards</t>
  </si>
  <si>
    <t>jon.edwards@telus.com</t>
  </si>
  <si>
    <t>Francis, Michel</t>
  </si>
  <si>
    <t>Gingras, Roch</t>
  </si>
  <si>
    <t>fgingras@serti.com, mroch@serti.com</t>
  </si>
  <si>
    <t>514-493-1909</t>
  </si>
  <si>
    <t>David, Rod</t>
  </si>
  <si>
    <t>Orgeron, Renoud</t>
  </si>
  <si>
    <t>drenoud@cmaontheweb.com, rorgeron@cmaontheweb.com</t>
  </si>
  <si>
    <t>Brian, Dave, Lance</t>
  </si>
  <si>
    <t>Eaton, Mriden, Pixton</t>
  </si>
  <si>
    <t>bpixton@msiinet.com, deaton@msiinet.com, lmriden@msiinet.com</t>
  </si>
  <si>
    <t>605 361-8294, 9133222005</t>
  </si>
  <si>
    <t>Harlos</t>
  </si>
  <si>
    <t>dharlos@csihome.com</t>
  </si>
  <si>
    <t>714-368-8186</t>
  </si>
  <si>
    <t>Dickson</t>
  </si>
  <si>
    <t>bdickson@qcmtech.com</t>
  </si>
  <si>
    <t>602-286-1025</t>
  </si>
  <si>
    <t>jfrye@aktion.com</t>
  </si>
  <si>
    <t>419-893-5118</t>
  </si>
  <si>
    <t>Wandersee-Walter</t>
  </si>
  <si>
    <t>David, John</t>
  </si>
  <si>
    <t>Glick, Hammon</t>
  </si>
  <si>
    <t>dglick@dataskill.com, jhammon@dataskill.com</t>
  </si>
  <si>
    <t>Palmer</t>
  </si>
  <si>
    <t>oscar.palmer@siriuscom.com</t>
  </si>
  <si>
    <t>408.888.6144</t>
  </si>
  <si>
    <t>Dale, Michael</t>
  </si>
  <si>
    <t>Jones, Phillips</t>
  </si>
  <si>
    <t>dljones@dsscorp.com, mphillips@dsscorp.com</t>
  </si>
  <si>
    <t>610 927-2051, 610-927-2051, 610.918.9090</t>
  </si>
  <si>
    <t>Souler</t>
  </si>
  <si>
    <t>rick.souler@viecore.com</t>
  </si>
  <si>
    <t>201-818-6600</t>
  </si>
  <si>
    <t>Vovsi</t>
  </si>
  <si>
    <t>mark.vovsi@binarytree.com</t>
  </si>
  <si>
    <t>Ben</t>
  </si>
  <si>
    <t>Kirby</t>
  </si>
  <si>
    <t>ben.kirby@pbsnow.com</t>
  </si>
  <si>
    <t>Jeff, John, Peggy, Sharon</t>
  </si>
  <si>
    <t>Carrick, Harrington, Tobin, Watts</t>
  </si>
  <si>
    <t>Jwatts@scsinet.com, PCarrick@scsinet.com, Pcarrick@scsinet.com, jtobin@scsinet.com, pcarrick@scsinet.com, sharrington@scsinet.com</t>
  </si>
  <si>
    <t>3154465555, 6145017771, 8028788096</t>
  </si>
  <si>
    <t>DARRENW@DTREND.COM</t>
  </si>
  <si>
    <t>Jeff, Jim, Leon</t>
  </si>
  <si>
    <t>Anderson, Meyer, Olson</t>
  </si>
  <si>
    <t>janderson@comtech-group.com, jmeyer@comtech-group.com, lolson@comtech-group.com</t>
  </si>
  <si>
    <t>605-361-9604, 847 964-2953, 952-544-7984</t>
  </si>
  <si>
    <t>Alan, Amanda, Bill, Boyd (Skip), Brian, Charlie, Chris, Dan, Dave, David, Dot, Doug, Ed, Greg, Gregory, Ivan, John, Jon, Joseph, Kathy, Kelvin, Mel, Mike, Sandy, Shannon, Stephen, Steve</t>
  </si>
  <si>
    <t>Bell, Bench, Burns, Chorba, Correa, Elko, Exposito, Fleegle, Futscher, Gouwens, Grasberger, Grondin, Kaluzny, Kline, Lasseter, McDonald, McWilliams, Michael, Mills, Orwig, Schneider, Shelton, Spencer, Stone, Tenczar, Turetzky, Wands, Wilson</t>
  </si>
  <si>
    <t>Bill.Bell@mainline.com, Doug.Bench@mainline.com, Stephen.McDonald@mainline.com, alan.kline@mainline.com, amanda.chorba@mainline.com, brian.exposito@mainline.com, brian.grondin@mainline.com, charlie.elko@mainline.com, chris.mills@mainline.com, dan.wilson@mainline.com, dave.lasseter@mainline.com, david.wands@mainline.com, dot.grasberger@mainline.com, ed.turetzky@mainline.com, greg.schneider@mainline.com, gregory.spencer@mainline.com, ivan.correa@mainline.com, joe.fleegle@mainline.com, john.futscher@mainline.com, jon.michael@mainline.com, kathy.burns@mainline.com, kelvin.Gouwens@mainline.com, mel.kaluzny@mainline.com, mike.shelton@mainline.com, sandy.orwig@mainline.com, shannon.mcwilliams@mainline.com, skip.stone@mainline.com, steve.tenczar@mainline.com</t>
  </si>
  <si>
    <t>2059798842, 215 8557678, 315 4924178, 4808397959, 5059940680, 508-520-6567, 5124775749, 5164140879, 6088484941, 6147179984, 6303714916, 7704325243, 8045507140, 8124236828, 8172835221, 850 514-3497, 8502195339, 856-222-1170, 8602951278, 8636838973, 9017619771, 9544745481, 9723873268, 985.966.1020</t>
  </si>
  <si>
    <t>Anthony, David</t>
  </si>
  <si>
    <t>Bongiovanni, Taylor</t>
  </si>
  <si>
    <t>abongi@microstrat.com, dtaylor@microstrat.com</t>
  </si>
  <si>
    <t>6038836606, 9736257721</t>
  </si>
  <si>
    <t>Ronda</t>
  </si>
  <si>
    <t>Quinn</t>
  </si>
  <si>
    <t>rquinn@syscom.com</t>
  </si>
  <si>
    <t>410-539-3737</t>
  </si>
  <si>
    <t>Cooney</t>
  </si>
  <si>
    <t>pcooney@premweb.com</t>
  </si>
  <si>
    <t>734-649-9042</t>
  </si>
  <si>
    <t>Wabby</t>
  </si>
  <si>
    <t>karenw@infosystems.biz</t>
  </si>
  <si>
    <t>615-591-7899</t>
  </si>
  <si>
    <t>Byron, Greg, Javed, John, Lamont, Lori, Max, Rock, Roy, Scott, Shannon, William</t>
  </si>
  <si>
    <t>Archuleta, Hoyle, Johnson, Khan, Klaudt, Messineo, Mestas, Raynes, Sessions, White, Williams</t>
  </si>
  <si>
    <t>bwilliams@jeskell.com, gsessions@jeskell.com, hoyle@jeskell.com, jkhan@jeskell.com, jwhite@jeskell.com, larchuleta@jeskell.com, ljohnson@jeskell.com, messineo@jeskell.com, mmestas@jeskell.com, rockw@jeskell.com, shannonk@jeskell.com, wraynes@jeskell.com</t>
  </si>
  <si>
    <t>206-784-5630, 301-230-1533, 303-443-5588, 408-744-0102, 505-344-4344, 505-344-4979, 561-340-4065, 818-522-2660, 916-689-2681, 972-447-0582</t>
  </si>
  <si>
    <t>101, 104, 205, 209</t>
  </si>
  <si>
    <t>John, john</t>
  </si>
  <si>
    <t>Simonton, z-simonton</t>
  </si>
  <si>
    <t>JSIMONTON@PEAKRESOURCES.COM, jsimonton@peakresources.com</t>
  </si>
  <si>
    <t>David, Kelli, kelli</t>
  </si>
  <si>
    <t>Chastonay, Griffin</t>
  </si>
  <si>
    <t>dgriffin@thinksis.com, kchastonay@thinksis.com</t>
  </si>
  <si>
    <t>Dimicco</t>
  </si>
  <si>
    <t>rdimicco@leveragingtechnology.com</t>
  </si>
  <si>
    <t>Bruce, Joe, John, Ronald, Tom</t>
  </si>
  <si>
    <t>Fletcher, Guerra, Hamel, O'Rourke, Poiter</t>
  </si>
  <si>
    <t>bfletcher@essextec.com, jhamel@essextec.com, jpoiter@essextec.com, rguerra@essextec.com, torourke@essextec.com</t>
  </si>
  <si>
    <t>4108415490, 6102770407, 7162420470, 804 7061461, 978 3738773</t>
  </si>
  <si>
    <t>Julie, Rick</t>
  </si>
  <si>
    <t>Sanders, Scott</t>
  </si>
  <si>
    <t>juliesanders@dynamixgroup.com, rickscott@dynamixgroup.com</t>
  </si>
  <si>
    <t>Frank, Ronnie</t>
  </si>
  <si>
    <t>Barton, Lujan</t>
  </si>
  <si>
    <t>flujan@nordisk.com, ron@nordisk.com</t>
  </si>
  <si>
    <t>(503) 353-7555, 714 288-0166</t>
  </si>
  <si>
    <t>103, 111</t>
  </si>
  <si>
    <t>Alice, Brian</t>
  </si>
  <si>
    <t>Cook, Gross, Wellborn</t>
  </si>
  <si>
    <t>alice.cook@sysource.com, brian.gross@sysource.com, dan.wellborn@sysource.com</t>
  </si>
  <si>
    <t>601 853-8550, 601-853-8550, 9149410107</t>
  </si>
  <si>
    <t>Beaulieu</t>
  </si>
  <si>
    <t>marc.beaulieu@present.ca</t>
  </si>
  <si>
    <t>913-831-7761</t>
  </si>
  <si>
    <t>Amy, Clyde, Jim, Sheri</t>
  </si>
  <si>
    <t>Brodie, Cutrer, Levy, Luetzow</t>
  </si>
  <si>
    <t>alevy@teamggi.com, ccutrer@teamggi.com, jluetzow@teamggi.com, sbrodie@teamggi.com</t>
  </si>
  <si>
    <t>215, 223</t>
  </si>
  <si>
    <t>Caryn</t>
  </si>
  <si>
    <t>Demers</t>
  </si>
  <si>
    <t>cdemers@comappspec.com</t>
  </si>
  <si>
    <t>800.252.4715</t>
  </si>
  <si>
    <t>Yearim</t>
  </si>
  <si>
    <t>Paz</t>
  </si>
  <si>
    <t>yspaz@synopsis.ws</t>
  </si>
  <si>
    <t>Kirtley</t>
  </si>
  <si>
    <t>steve.kirtley@wolcottgroup.com</t>
  </si>
  <si>
    <t>Gibson</t>
  </si>
  <si>
    <t>216-518-7921</t>
  </si>
  <si>
    <t>Skidmore, Steed</t>
  </si>
  <si>
    <t>mskidmore@csihome.com, psteed@csihome.com</t>
  </si>
  <si>
    <t>Brian, Chris, Cory, David, Domenic, Les</t>
  </si>
  <si>
    <t>Barngrover, Buttle, Costello, Giancarli, Simonetti, Ward</t>
  </si>
  <si>
    <t>DCOSTELLO@FORSYTHE.COM, bward@forsythe.com, cbuttle@forsythe.com, cgiancarli@forsythe.com, dsimonetti@forsythe.com, lbarngrover@forsythe.com, lstein@forsythe.com</t>
  </si>
  <si>
    <t>847-213-7369, 9528372560, 9725436200, 973-515-2312</t>
  </si>
  <si>
    <t>Krieger</t>
  </si>
  <si>
    <t>akrieger@saturnb2b.com</t>
  </si>
  <si>
    <t>Bérubé, Vanier</t>
  </si>
  <si>
    <t>cvanier@nexxlink.com, marc.berube@bell.ca</t>
  </si>
  <si>
    <t>Hatala</t>
  </si>
  <si>
    <t>rhatala@corningdata.com</t>
  </si>
  <si>
    <t>Dos Santos</t>
  </si>
  <si>
    <t>jdossantos@cgsinc.com</t>
  </si>
  <si>
    <t>416-9851890</t>
  </si>
  <si>
    <t>pelliot@keyisit.com, pete@keyinfo.com</t>
  </si>
  <si>
    <t>818 992-8950, 818-992-8950</t>
  </si>
  <si>
    <t>Jamie, Ken, Lori</t>
  </si>
  <si>
    <t>Faanes, Gianattasio, Story</t>
  </si>
  <si>
    <t>jamie.story@perficient.com, ken.faanes@perficient.com, lori.gianattasio@perficient.com</t>
  </si>
  <si>
    <t>937-743-1870</t>
  </si>
  <si>
    <t>Allen</t>
  </si>
  <si>
    <t>bill.allen@lrs.com</t>
  </si>
  <si>
    <t>770-226-6060</t>
  </si>
  <si>
    <t>kevin.mcdonald@ingrammicro.ca</t>
  </si>
  <si>
    <t>905-755-5000</t>
  </si>
  <si>
    <t>Blais</t>
  </si>
  <si>
    <t>rblais@locussystems.com</t>
  </si>
  <si>
    <t>905-948-0093</t>
  </si>
  <si>
    <t>248 233 1107, 2482333631</t>
  </si>
  <si>
    <t>Steele</t>
  </si>
  <si>
    <t>ron-steele@nc.rr.com</t>
  </si>
  <si>
    <t>919-523-0305</t>
  </si>
  <si>
    <t>Dave, Graham</t>
  </si>
  <si>
    <t>Blundell, Dickinson</t>
  </si>
  <si>
    <t>dblundell@za.safmarine.com, gdickinson@scs.co.za</t>
  </si>
  <si>
    <t>0214086423, 4086423</t>
  </si>
  <si>
    <t>DAVID, Jean-Luc, Max, Pierre</t>
  </si>
  <si>
    <t>AUDIBERT, CALLOIRE, GUEDRE, LANCEREAU</t>
  </si>
  <si>
    <t>dlancereau@fr.scc.com, jlcalloire@fr.scc.com, maudibert@fr.scc.com</t>
  </si>
  <si>
    <t>330235592006, 330240382100, 330328025954, 330561367636</t>
  </si>
  <si>
    <t>Stipo</t>
  </si>
  <si>
    <t>Stipanovic</t>
  </si>
  <si>
    <t>stipo.stipanovic@vestigo.hr</t>
  </si>
  <si>
    <t>1 3651 280</t>
  </si>
  <si>
    <t>Filipe</t>
  </si>
  <si>
    <t>Cotait</t>
  </si>
  <si>
    <t>fcotait@intvision.com.br</t>
  </si>
  <si>
    <t>Harold</t>
  </si>
  <si>
    <t>Magnuson</t>
  </si>
  <si>
    <t>hcmag@psateam.com</t>
  </si>
  <si>
    <t>503-597-5000</t>
  </si>
  <si>
    <t>Scot</t>
  </si>
  <si>
    <t>Cardle</t>
  </si>
  <si>
    <t>scot.cardle@criticalcontrol.com</t>
  </si>
  <si>
    <t>(416) 866-8880</t>
  </si>
  <si>
    <t>Walmsley Amash</t>
  </si>
  <si>
    <t>sue@workflowstudios.com</t>
  </si>
  <si>
    <t>Shaffran</t>
  </si>
  <si>
    <t>gshaffran@syntax.net</t>
  </si>
  <si>
    <t>905-709-4466</t>
  </si>
  <si>
    <t>Mennemeier</t>
  </si>
  <si>
    <t>dmennemeier@optimussolutions.com</t>
  </si>
  <si>
    <t>630 521-8600</t>
  </si>
  <si>
    <t>Jiri</t>
  </si>
  <si>
    <t>Svacina</t>
  </si>
  <si>
    <t>jiri.svacina@unicorn.cz</t>
  </si>
  <si>
    <t>420 221 400 111</t>
  </si>
  <si>
    <t>Ed</t>
  </si>
  <si>
    <t>Wu</t>
  </si>
  <si>
    <t>ewu@qualicom.com</t>
  </si>
  <si>
    <t>Angel</t>
  </si>
  <si>
    <t>angel.torres@nexsysla.com</t>
  </si>
  <si>
    <t>Blake, Lewis, Tina</t>
  </si>
  <si>
    <t>Holden, Levine, Morgan</t>
  </si>
  <si>
    <t>blake.holden@softmart.com, lewis.levine@softmart.com, tina.morgan@softmart.com</t>
  </si>
  <si>
    <t>610-518-4020, 610-518-4021, 610-518-4314</t>
  </si>
  <si>
    <t>Dayanne</t>
  </si>
  <si>
    <t>Dayanne.Perez@nexsysla.com</t>
  </si>
  <si>
    <t>Letowt</t>
  </si>
  <si>
    <t>phil.letowt@prizum.com</t>
  </si>
  <si>
    <t>Georg, Matthias</t>
  </si>
  <si>
    <t>Kellner, Kupka</t>
  </si>
  <si>
    <t>georg.kupka@ils-consult.at, mke@ils-consult.at</t>
  </si>
  <si>
    <t>(0)1 212 58 82-30, 5 1715</t>
  </si>
  <si>
    <t>J. Randall, Lane, Mark</t>
  </si>
  <si>
    <t>Buchek, McConnell, Staton</t>
  </si>
  <si>
    <t>lmcconnell@arlingtoncp.com, mbuchek@arlingtoncp.com</t>
  </si>
  <si>
    <t>770-441-5557, 847-541-6333</t>
  </si>
  <si>
    <t>130, 132, 212</t>
  </si>
  <si>
    <t>Agnieszka, Bogumil, Grzegorz, Jaros³aw, Marcin, Marek, Ma³gorzata, Pawe³, Rafa³</t>
  </si>
  <si>
    <t>Kamiñski, Kap³on, Korytkowski, Kryst, Latos, Paszyn, Stochnia³ek, Szturo, Warczyñski, Witwicki, Œwistak</t>
  </si>
  <si>
    <t>Agnieszka.Szturo@macrosoft.pl, Bogumil.Latos@macrosoft.pl, Grzegorz.Kaminski@macrosoft.pl, J.Witwicki@macrosoft.katowice.pl, Jaroslaw.Paszyn@macrosoft.pl, Malgorzata.Kaplon@macrosoft.pl, Marcin.Korytkowski@macrosoft.pl, Marek.Swistak@macrosoft.pl, Marek.Warczynski@macrosoft.pl, Pawel.Kryst@macrosoft.pl</t>
  </si>
  <si>
    <t>Pär</t>
  </si>
  <si>
    <t>Bergman</t>
  </si>
  <si>
    <t>par.bergman@edgeguide.com</t>
  </si>
  <si>
    <t>08-641 79 90</t>
  </si>
  <si>
    <t>Sarah</t>
  </si>
  <si>
    <t>Benwell</t>
  </si>
  <si>
    <t>Sarah_Benwell@triangle-group.com</t>
  </si>
  <si>
    <t>Bill, Jill</t>
  </si>
  <si>
    <t>Comeau, Gerard</t>
  </si>
  <si>
    <t>bgerard@maxium.net, jcomeau@maxiumsolutions.net</t>
  </si>
  <si>
    <t>905-780-9514, 9057809514</t>
  </si>
  <si>
    <t>Dave, Grant, Scott, Tom</t>
  </si>
  <si>
    <t>Buhay, Hughes, McGrew, Shull</t>
  </si>
  <si>
    <t>dbuhay@ciber.com, gshull@ciber.com, thughes@ciber.com</t>
  </si>
  <si>
    <t>402-614-6428, 480-922-1405</t>
  </si>
  <si>
    <t>Cheung</t>
  </si>
  <si>
    <t>keith.cheung@beansfactory.com</t>
  </si>
  <si>
    <t>852-31028681</t>
  </si>
  <si>
    <t>Castillo</t>
  </si>
  <si>
    <t>ccas@softchoice.com</t>
  </si>
  <si>
    <t>Altamirano</t>
  </si>
  <si>
    <t>jim@cdsinc.com</t>
  </si>
  <si>
    <t>Knapper</t>
  </si>
  <si>
    <t>kknapper@triangletechnology.com</t>
  </si>
  <si>
    <t>512-498-9090</t>
  </si>
  <si>
    <t>Barry, Jang, Praveen</t>
  </si>
  <si>
    <t>Dearborn, Kukreti, Weyman</t>
  </si>
  <si>
    <t>BDearborn@compugen.com, bdearborn@compugen.com, pkukreti@compugen.com, wjang@compugen.com</t>
  </si>
  <si>
    <t>604-801-7470, 905 707 2080, 905-707-2115</t>
  </si>
  <si>
    <t>direct number</t>
  </si>
  <si>
    <t>KAZUO</t>
  </si>
  <si>
    <t>MIAZAKI</t>
  </si>
  <si>
    <t>km@trinotecnologia.com.br</t>
  </si>
  <si>
    <t>Dale, Kim</t>
  </si>
  <si>
    <t>Smith, Underhill</t>
  </si>
  <si>
    <t>dsmith@anisoftgroup.com, kunderh@anisoftgroup.com</t>
  </si>
  <si>
    <t>403.934.4189, 5063861991, 6137689866</t>
  </si>
  <si>
    <t>Annette, Jim, Leonard</t>
  </si>
  <si>
    <t>Bocock, Foster, Hornby</t>
  </si>
  <si>
    <t>annette.hornby@senetas.com, jim.foster@senetas.com, leonardb@ibk.com.au</t>
  </si>
  <si>
    <t>GREGKARPINSKY@PREMISEINC.COM</t>
  </si>
  <si>
    <t>Bo, Fredirk, Jukka, Stephan, Åke</t>
  </si>
  <si>
    <t>Andersson, Hansson Holmquist, Hyvärinen, Lagerberg, Odsvall</t>
  </si>
  <si>
    <t>ake.lagerberg@kerfi.com, bo.hansson.holmquist@kerfi.com, fredrik.odsvall@kerfi.com, jukka.hyvarinen@kerfi.com, stephan.andersson@kerfi.com</t>
  </si>
  <si>
    <t>+46-317041020, +46-733613729, -13 485 55 24, 021-177753</t>
  </si>
  <si>
    <t>Carolyn</t>
  </si>
  <si>
    <t>carolyn.sil@elyzium.co.uk</t>
  </si>
  <si>
    <t>Rosenberg</t>
  </si>
  <si>
    <t>bruce.rosenberg@tig.com</t>
  </si>
  <si>
    <t>bryan.jones@versko.com</t>
  </si>
  <si>
    <t>Snider</t>
  </si>
  <si>
    <t>csnider@xteric.com</t>
  </si>
  <si>
    <t>Yadira</t>
  </si>
  <si>
    <t>Marquez</t>
  </si>
  <si>
    <t>ymarquez@redsis.com</t>
  </si>
  <si>
    <t>Chuck, Pam</t>
  </si>
  <si>
    <t>Marcinko, Page</t>
  </si>
  <si>
    <t>chuck.page@agilysys.com, pam.marcinko@agilysys.com</t>
  </si>
  <si>
    <t>408-907-4917</t>
  </si>
  <si>
    <t>tadashi</t>
  </si>
  <si>
    <t>sawa</t>
  </si>
  <si>
    <t>Tadashi-Sawa@r-kansai.ricoh.co.jp</t>
  </si>
  <si>
    <t>Yuusuke</t>
  </si>
  <si>
    <t>Miyaji</t>
  </si>
  <si>
    <t>03-6719-9787</t>
  </si>
  <si>
    <t>Masahiro, Naoki, Susumu</t>
  </si>
  <si>
    <t>Gotoh, Kimura, Mori</t>
  </si>
  <si>
    <t>gotou@csi.co.jp, kimura@csi.co.jp, mori@csi.co.jp</t>
  </si>
  <si>
    <t>03-5326-5660</t>
  </si>
  <si>
    <t>tetsuya</t>
  </si>
  <si>
    <t>sakai</t>
  </si>
  <si>
    <t>tetsuya_sakai@mnes.co.jp</t>
  </si>
  <si>
    <t>06-6945-2780</t>
  </si>
  <si>
    <t>Hiroki, Yumiko</t>
  </si>
  <si>
    <t>Yamaguchi, Yamazaki</t>
  </si>
  <si>
    <t>hiroki_yamaguchi@r-hanbai.ricoh.co.jp, yumiko_yamazaki@r-hanbai.ricoh.co.jp</t>
  </si>
  <si>
    <t>03-3248-6095, 03-5550-2395</t>
  </si>
  <si>
    <t>shingo</t>
  </si>
  <si>
    <t>yamashita</t>
  </si>
  <si>
    <t>yamasita@kel.co.jp</t>
  </si>
  <si>
    <t>03-5250-6103</t>
  </si>
  <si>
    <t>Keith, Naveed</t>
  </si>
  <si>
    <t>Khan, Martin</t>
  </si>
  <si>
    <t>kmartin@enpointe.com, nkhan@enpointe.com</t>
  </si>
  <si>
    <t>kjohnson@horizon.sk.ca</t>
  </si>
  <si>
    <t>Badr</t>
  </si>
  <si>
    <t>Ward</t>
  </si>
  <si>
    <t>badr_ward@newtekc.com</t>
  </si>
  <si>
    <t>Brandon, Fred, John, Julie, Paula, Robert, Sharon, Tim</t>
  </si>
  <si>
    <t>Goforth, Harris, Hoeksema-updated, Iffert, Kinkel, Krieger, Schraith, Spiller</t>
  </si>
  <si>
    <t>Brandon.Harris@us.logicalis.com, Paula.Goforth@us.logicalis.com, fkinkel@solutiontechnology.com, jiffert@solutiontechnology.com, jspiller@solutiontechnology.com, robert.hoeksema@us.logicalis.com, sharon.schraith@us.logicalis.com, tkrieger@solutiontechnology.com</t>
  </si>
  <si>
    <t>2483642191, 614-873-6340, 618-692-8111, 847-737-6600</t>
  </si>
  <si>
    <t>Miskimmin</t>
  </si>
  <si>
    <t>glennm@synnex.com</t>
  </si>
  <si>
    <t>416-240-2521</t>
  </si>
  <si>
    <t>DQuinn@amherst1.com, dquinn@amherst1.com</t>
  </si>
  <si>
    <t>603-578-7638</t>
  </si>
  <si>
    <t>Carl</t>
  </si>
  <si>
    <t>Garrett</t>
  </si>
  <si>
    <t>carl.garrett@compucom.com</t>
  </si>
  <si>
    <t>972.856.5532, carl.garrett@compucom.com</t>
  </si>
  <si>
    <t>Jie</t>
  </si>
  <si>
    <t>Marinesa</t>
  </si>
  <si>
    <t>Marasigan</t>
  </si>
  <si>
    <t>nesa.marasigan@softwebconsult.com</t>
  </si>
  <si>
    <t>817 5843</t>
  </si>
  <si>
    <t>Wade</t>
  </si>
  <si>
    <t>Hicks</t>
  </si>
  <si>
    <t>Davy</t>
  </si>
  <si>
    <t>adavy@ti-wow.com</t>
  </si>
  <si>
    <t>0115 951 9666</t>
  </si>
  <si>
    <t>Pam</t>
  </si>
  <si>
    <t>pjohnson@insight.com</t>
  </si>
  <si>
    <t>xiaoming</t>
  </si>
  <si>
    <t>yan</t>
  </si>
  <si>
    <t>yanxm@linktopware.com.cn</t>
  </si>
  <si>
    <t>Beechuk</t>
  </si>
  <si>
    <t>scott.beechuk@primitivelogic.com</t>
  </si>
  <si>
    <t>Kajetan</t>
  </si>
  <si>
    <t>Rogalski</t>
  </si>
  <si>
    <t>kajetan.rogalski@dga.pl</t>
  </si>
  <si>
    <t>Surana</t>
  </si>
  <si>
    <t>alok@thbs.com</t>
  </si>
  <si>
    <t>+91 80 51125101</t>
  </si>
  <si>
    <t>nigel.walker@equinox.co.nz</t>
  </si>
  <si>
    <t>Divorne</t>
  </si>
  <si>
    <t>divorne@arniqua.ch</t>
  </si>
  <si>
    <t>21 807 38 94</t>
  </si>
  <si>
    <t>Alex, David</t>
  </si>
  <si>
    <t>Moring</t>
  </si>
  <si>
    <t>alex@appliedautonomics.com, david@appliedautonomics.com</t>
  </si>
  <si>
    <t>512-215-4694, 512-266-0823</t>
  </si>
  <si>
    <t>Mendes</t>
  </si>
  <si>
    <t>marco.mendes@squadra.com.br</t>
  </si>
  <si>
    <t>313262-3930</t>
  </si>
  <si>
    <t>313262-1370</t>
  </si>
  <si>
    <t>Barter</t>
  </si>
  <si>
    <t>mbarter@braveriver.com</t>
  </si>
  <si>
    <t>401-828-3401</t>
  </si>
  <si>
    <t>Zdarska</t>
  </si>
  <si>
    <t>mzdarska@notes.cz</t>
  </si>
  <si>
    <t>Al, Diane, Kimberly, Linda</t>
  </si>
  <si>
    <t>Boone, Clifford-George, Nosbusch, Stamm</t>
  </si>
  <si>
    <t>anosbusch@spsinet.com, dboone@spsinet.com, lstamm@spsinet.com</t>
  </si>
  <si>
    <t>414-302-2929</t>
  </si>
  <si>
    <t>ktsoi@suddenservice.ca</t>
  </si>
  <si>
    <t>Raquel</t>
  </si>
  <si>
    <t>raquel_dumago@prodigy.net.mx</t>
  </si>
  <si>
    <t>Aabol</t>
  </si>
  <si>
    <t>jacob.bergstrom@zystems.se</t>
  </si>
  <si>
    <t>Strehler</t>
  </si>
  <si>
    <t>peter.strehler@btgroup.co.za</t>
  </si>
  <si>
    <t>Jeffery</t>
  </si>
  <si>
    <t>Knight</t>
  </si>
  <si>
    <t>jknight@oceansuit.com</t>
  </si>
  <si>
    <t>Steiner</t>
  </si>
  <si>
    <t>msteiner@hplains.com</t>
  </si>
  <si>
    <t>KORAY</t>
  </si>
  <si>
    <t>KUSAT</t>
  </si>
  <si>
    <t>koray.kusat@vizyon.biz</t>
  </si>
  <si>
    <t>90 216 4553580</t>
  </si>
  <si>
    <t>karen.jones@maywoodsoftware.com</t>
  </si>
  <si>
    <t>+44 (0)1276 601734</t>
  </si>
  <si>
    <t>JORGE</t>
  </si>
  <si>
    <t>TRAPAGLIA</t>
  </si>
  <si>
    <t>jtrapaglia@hista.cl</t>
  </si>
  <si>
    <t>(2) 3342540</t>
  </si>
  <si>
    <t>Catherine</t>
  </si>
  <si>
    <t>TOBLER, Tobler</t>
  </si>
  <si>
    <t>tobler@cis-so.com</t>
  </si>
  <si>
    <t>05.56.13.10.00</t>
  </si>
  <si>
    <t>Adrian, Venu</t>
  </si>
  <si>
    <t>Cerchia, Tadepalli</t>
  </si>
  <si>
    <t>adriancerchia@sierrasystems.com, venutadepalli@sierrasystems.com</t>
  </si>
  <si>
    <t>Itzhak</t>
  </si>
  <si>
    <t>itzhaksh@matrix.co.il</t>
  </si>
  <si>
    <t>Campbell</t>
  </si>
  <si>
    <t>mcampbell@servit.net</t>
  </si>
  <si>
    <t>Ravinder</t>
  </si>
  <si>
    <t>Shan</t>
  </si>
  <si>
    <t>rshan@triloggroup.com</t>
  </si>
  <si>
    <t>781-937-9963</t>
  </si>
  <si>
    <t>Plaza Martin</t>
  </si>
  <si>
    <t>jose.plaza@dydes.com</t>
  </si>
  <si>
    <t>Mycock</t>
  </si>
  <si>
    <t>paulmycock@cogenture.com</t>
  </si>
  <si>
    <t>Gary, Kieran, Pierre, Ronald</t>
  </si>
  <si>
    <t>Bouchard, Harrop, Masson, Silberg</t>
  </si>
  <si>
    <t>Kieran.Harrop@consulting.fujitsu.com, Pierre_Bouchard@dmr.ca, gary.silberg@consulting.fujitsu.com, ron_masson@consulting.fujitsu.com</t>
  </si>
  <si>
    <t>613-238-2697</t>
  </si>
  <si>
    <t>Cecilia, Fabian</t>
  </si>
  <si>
    <t>Penalosa, Romano</t>
  </si>
  <si>
    <t>Cecilia@mitworld.com, fabian.romano@mitworld.com</t>
  </si>
  <si>
    <t>661-297-0000, 9493783060</t>
  </si>
  <si>
    <t>Andrea, Darren, David, George, Michael, Wayne</t>
  </si>
  <si>
    <t>Ansell, Florence, Karle, Pashardis, Raiguel, Wolfson</t>
  </si>
  <si>
    <t>akarle@eplus.com, dansell@eplus.com, draiguel@eplus.com, gpashardis@eplus.com, mwolfson@eplus.com, wflorence@eplus.com</t>
  </si>
  <si>
    <t>212-401-5028, 5613614610, 6104951266, 703-984-8270, 7039848060, 781-849-1176</t>
  </si>
  <si>
    <t>lknight@compserv.com</t>
  </si>
  <si>
    <t>Sercan</t>
  </si>
  <si>
    <t>Kokhan</t>
  </si>
  <si>
    <t>skokhan@ttg.com.tr</t>
  </si>
  <si>
    <t>Friedman</t>
  </si>
  <si>
    <t>ed.friedman@XTENDconsult.com</t>
  </si>
  <si>
    <t>770.738.1159</t>
  </si>
  <si>
    <t>Edwin, Kenneth</t>
  </si>
  <si>
    <t>Foo, Tay Heng Aun</t>
  </si>
  <si>
    <t>edwin@netinfinium.com, kenneth@netinfinium.com</t>
  </si>
  <si>
    <t>Ivan, Slavi, Vladimir</t>
  </si>
  <si>
    <t>Alexiev, Andreev, Atanasov, Popov</t>
  </si>
  <si>
    <t>ivan@sirma.bg, slavi@sirma.bg, vladimir.popov@sirma.bg, vladimir@sirma.bg</t>
  </si>
  <si>
    <t>Sakthivel</t>
  </si>
  <si>
    <t>Palaniappan</t>
  </si>
  <si>
    <t>spalani@prodapt.com</t>
  </si>
  <si>
    <t>Hakim</t>
  </si>
  <si>
    <t>Sami</t>
  </si>
  <si>
    <t>hsami@integrim.com</t>
  </si>
  <si>
    <t>Gashnikov</t>
  </si>
  <si>
    <t>oleg.gashnikov@progres-co.ru</t>
  </si>
  <si>
    <t>DARIO, JOSE MANUEL</t>
  </si>
  <si>
    <t>RODRIGUEZ, SOLORZANO</t>
  </si>
  <si>
    <t>dsolorzano@intergrupo.com, jrodriguez@intergrupo.com</t>
  </si>
  <si>
    <t>0057 4 3134646</t>
  </si>
  <si>
    <t>Colin, Gerald, Steve</t>
  </si>
  <si>
    <t>Bonds, Charles, Flournoy</t>
  </si>
  <si>
    <t>cbonds@the-m-group.com, gflournoy@the-m-group.com, scharles@the-m-group.com</t>
  </si>
  <si>
    <t>(954) 364-8861, 954-937-8571, 9543648861</t>
  </si>
  <si>
    <t>Latino</t>
  </si>
  <si>
    <t>mike.latino@sbti.com</t>
  </si>
  <si>
    <t>972-419-7741</t>
  </si>
  <si>
    <t>Narkar, Vineeth A.</t>
  </si>
  <si>
    <t>Baliga, Prashant</t>
  </si>
  <si>
    <t>bvineeth@pentagonsystem.co.in, nprashant@pentagonsystem.co.in</t>
  </si>
  <si>
    <t>22-2702812</t>
  </si>
  <si>
    <t>marc.buelow@tynos.de</t>
  </si>
  <si>
    <t>Bernie, Cindy</t>
  </si>
  <si>
    <t>Franczak, Toy</t>
  </si>
  <si>
    <t>B.Franczak@microgear.com, cindyt@microgear.com</t>
  </si>
  <si>
    <t>415-547-7911</t>
  </si>
  <si>
    <t>Pannella</t>
  </si>
  <si>
    <t>john.pannella@encodeinc.com</t>
  </si>
  <si>
    <t>twade@puredatacorp.com</t>
  </si>
  <si>
    <t>Anna-Karin, Karin</t>
  </si>
  <si>
    <t>Stolt, Wiberg</t>
  </si>
  <si>
    <t>anna-karin.stolt@pulsen.se, karin.wiberg@pulsen.se</t>
  </si>
  <si>
    <t>+46 31 709 82 19, +46 8 55 3333 00</t>
  </si>
  <si>
    <t>Matthew</t>
  </si>
  <si>
    <t>Simmonds</t>
  </si>
  <si>
    <t>matthew.simmonds@synergica.com</t>
  </si>
  <si>
    <t>+44 (0) 7849 753237</t>
  </si>
  <si>
    <t>Secondary BP First Name</t>
  </si>
  <si>
    <t>Secondary BP Last Name</t>
  </si>
  <si>
    <t>Secondary BP Phone-Country Code</t>
  </si>
  <si>
    <t>Secondary BP Phone- /Area or City Code</t>
  </si>
  <si>
    <t>Secondary BP Phone -  Local Number</t>
  </si>
  <si>
    <t>Main BP Phone-Country Code</t>
  </si>
  <si>
    <t>Main BP Phone - Area or City Code</t>
  </si>
  <si>
    <t>Main BP Phone - Local number</t>
  </si>
  <si>
    <t>NTT DATA CORPORATION</t>
  </si>
  <si>
    <t>Wipro Infotech</t>
  </si>
  <si>
    <t>Aptronics (Pty) Ltd</t>
  </si>
  <si>
    <t>Knowledge Integration Dynamics (Pty) Ltd</t>
  </si>
  <si>
    <t>RedDot Solutions AG</t>
  </si>
  <si>
    <t>Puleng Technologies (Pty) Ltd</t>
  </si>
  <si>
    <t>Ashlei</t>
  </si>
  <si>
    <t>Marsden</t>
  </si>
  <si>
    <t>Kraft</t>
  </si>
  <si>
    <t>ken@aptronics.co.za</t>
  </si>
  <si>
    <t>ashlei@kid.co.za</t>
  </si>
  <si>
    <t>daniel.kraft@reddot.de</t>
  </si>
  <si>
    <t>11 577 0800</t>
  </si>
  <si>
    <t>+27 11 462 1277</t>
  </si>
  <si>
    <t>0151 1737 2580</t>
  </si>
  <si>
    <t>Hidetaka</t>
  </si>
  <si>
    <t>Tomo</t>
  </si>
  <si>
    <t>Katsunori</t>
  </si>
  <si>
    <t>Nagoya</t>
  </si>
  <si>
    <t>hiroyuki</t>
  </si>
  <si>
    <t>hashimoto</t>
  </si>
  <si>
    <t>Choji</t>
  </si>
  <si>
    <t>Isobe</t>
  </si>
  <si>
    <t>keiichi</t>
  </si>
  <si>
    <t>kisara</t>
  </si>
  <si>
    <t>Masahiro, Naoki</t>
  </si>
  <si>
    <t>Gotoh, Kimura</t>
  </si>
  <si>
    <t>Aki</t>
  </si>
  <si>
    <t>Murakami</t>
  </si>
  <si>
    <t>Keizou</t>
  </si>
  <si>
    <t>Ban</t>
  </si>
  <si>
    <t>Youko</t>
  </si>
  <si>
    <t>Toriyama</t>
  </si>
  <si>
    <t>KENICHI, Kenichi</t>
  </si>
  <si>
    <t>OONO, Oono</t>
  </si>
  <si>
    <t>Toshihiro</t>
  </si>
  <si>
    <t>Shiote</t>
  </si>
  <si>
    <t>Kazuo, Masatoshi, Yoshitomo, Yuji, Yumiko</t>
  </si>
  <si>
    <t>Kawakami, Kubo, Takasaka, Watanabe, Yamazaki</t>
  </si>
  <si>
    <t>Takumi</t>
  </si>
  <si>
    <t>Matsumoto</t>
  </si>
  <si>
    <t>HIROYUKI, Nobuko, Satoko, Takahiro, Yasuo, Yoshio</t>
  </si>
  <si>
    <t>HAGI, Maruyama, Nakajima, Shouji, Suzuki, Tomatsuri</t>
  </si>
  <si>
    <t>Ichiro</t>
  </si>
  <si>
    <t>Fukuda</t>
  </si>
  <si>
    <t>NIKI</t>
  </si>
  <si>
    <t>MATSUNAGA</t>
  </si>
  <si>
    <t>kumegawa</t>
  </si>
  <si>
    <t>yasushi</t>
  </si>
  <si>
    <t>Kazuki</t>
  </si>
  <si>
    <t>Shimizu</t>
  </si>
  <si>
    <t>Tatsumi</t>
  </si>
  <si>
    <t>Nagayoshi</t>
  </si>
  <si>
    <t>Akihiko, Kenichiro</t>
  </si>
  <si>
    <t>Izumoto, Kawasaki</t>
  </si>
  <si>
    <t>Koji</t>
  </si>
  <si>
    <t>Kawamoto</t>
  </si>
  <si>
    <t>Katsuhiro</t>
  </si>
  <si>
    <t>Sakurai</t>
  </si>
  <si>
    <t>Masafumi</t>
  </si>
  <si>
    <t>Kuroda</t>
  </si>
  <si>
    <t>Au</t>
  </si>
  <si>
    <t>Oh</t>
  </si>
  <si>
    <t>Clovis</t>
  </si>
  <si>
    <t>Ng</t>
  </si>
  <si>
    <t>Fetner</t>
  </si>
  <si>
    <t>Jose Carlos</t>
  </si>
  <si>
    <t>Pires</t>
  </si>
  <si>
    <t>Margaret</t>
  </si>
  <si>
    <t>Malabon</t>
  </si>
  <si>
    <t>Hanley</t>
  </si>
  <si>
    <t>Divis</t>
  </si>
  <si>
    <t>Penedo</t>
  </si>
  <si>
    <t>Dale</t>
  </si>
  <si>
    <t>Whetzel</t>
  </si>
  <si>
    <t>Orlando</t>
  </si>
  <si>
    <t>Rangel</t>
  </si>
  <si>
    <t>CHEONG</t>
  </si>
  <si>
    <t>RYU</t>
  </si>
  <si>
    <t>KyungSup</t>
  </si>
  <si>
    <t>Rasul</t>
  </si>
  <si>
    <t>Kato</t>
  </si>
  <si>
    <t>JongKwang</t>
  </si>
  <si>
    <t>Raj</t>
  </si>
  <si>
    <t>Randhawa</t>
  </si>
  <si>
    <t>Pulimootil</t>
  </si>
  <si>
    <t>Munro</t>
  </si>
  <si>
    <t>Brandon, Charles, Fred, Jeff, John, Kirk, Michele, Paula, Tim</t>
  </si>
  <si>
    <t>Acton, Chasse, Gerstner, Goforth, Harris, Iffert, Kinkel, Krieger, Zaranti</t>
  </si>
  <si>
    <t>Parrott</t>
  </si>
  <si>
    <t>Rocky</t>
  </si>
  <si>
    <t>David, Rene</t>
  </si>
  <si>
    <t>Lapid, Quinn</t>
  </si>
  <si>
    <t>Elena</t>
  </si>
  <si>
    <t>Georgieva</t>
  </si>
  <si>
    <t>Ana, Carl, Charles, Jerry, Les, Sharon</t>
  </si>
  <si>
    <t>Bozeman, Garrett, Kosakowski, Liang, Mulvania, Singer</t>
  </si>
  <si>
    <t>Dave</t>
  </si>
  <si>
    <t>Jie, Liu</t>
  </si>
  <si>
    <t>Rhennie</t>
  </si>
  <si>
    <t>Viloria</t>
  </si>
  <si>
    <t>John Green</t>
  </si>
  <si>
    <t>Lewis III</t>
  </si>
  <si>
    <t>Karun</t>
  </si>
  <si>
    <t>Thareja</t>
  </si>
  <si>
    <t>Sean, Wade</t>
  </si>
  <si>
    <t>Hicks, Spampinato</t>
  </si>
  <si>
    <t>Allister</t>
  </si>
  <si>
    <t>Richardson</t>
  </si>
  <si>
    <t>Ghufran</t>
  </si>
  <si>
    <t>Butcher</t>
  </si>
  <si>
    <t>Rehus</t>
  </si>
  <si>
    <t>HAJNAL</t>
  </si>
  <si>
    <t>Charlie, Pam, Scott, Shelly, Steve</t>
  </si>
  <si>
    <t>Fisher, Foringer, Gagliano, Janota, Johnson, Risley</t>
  </si>
  <si>
    <t>Chin-Hsiang</t>
  </si>
  <si>
    <t>Chen</t>
  </si>
  <si>
    <t>Clueit</t>
  </si>
  <si>
    <t>Marquis</t>
  </si>
  <si>
    <t>Vesa</t>
  </si>
  <si>
    <t>Lauronen</t>
  </si>
  <si>
    <t>Yan, xiaoming</t>
  </si>
  <si>
    <t>Xu, yan</t>
  </si>
  <si>
    <t>Deanne</t>
  </si>
  <si>
    <t>anna</t>
  </si>
  <si>
    <t>yin</t>
  </si>
  <si>
    <t>Staab</t>
  </si>
  <si>
    <t>YU XU</t>
  </si>
  <si>
    <t>XU</t>
  </si>
  <si>
    <t>Terri</t>
  </si>
  <si>
    <t>Kershner</t>
  </si>
  <si>
    <t>Sebastien</t>
  </si>
  <si>
    <t>Gladu</t>
  </si>
  <si>
    <t>Qing Chao</t>
  </si>
  <si>
    <t>Sun</t>
  </si>
  <si>
    <t>Chris, Rod</t>
  </si>
  <si>
    <t>Knowles, Patane</t>
  </si>
  <si>
    <t>Shoichi</t>
  </si>
  <si>
    <t>Koizumi</t>
  </si>
  <si>
    <t>Lemieux</t>
  </si>
  <si>
    <t>Lock</t>
  </si>
  <si>
    <t>Yan</t>
  </si>
  <si>
    <t>Stuart</t>
  </si>
  <si>
    <t>Wilson</t>
  </si>
  <si>
    <t>Gord</t>
  </si>
  <si>
    <t>Tomkin</t>
  </si>
  <si>
    <t>Lei</t>
  </si>
  <si>
    <t>Deng</t>
  </si>
  <si>
    <t>CAPP Associates</t>
  </si>
  <si>
    <t>Cybervision Technology Inc.</t>
  </si>
  <si>
    <t>Informatique EBR Inc.</t>
  </si>
  <si>
    <t>Long View Systems</t>
  </si>
  <si>
    <t>ONCE Corporation</t>
  </si>
  <si>
    <t>SoftChoice Corporation</t>
  </si>
  <si>
    <t>Team Technologies</t>
  </si>
  <si>
    <t>Tenet Computer Group Inc.</t>
  </si>
  <si>
    <t>Visionmax Solutions Inc.</t>
  </si>
  <si>
    <t>RAMAMOORTHY</t>
  </si>
  <si>
    <t>Tsoi</t>
  </si>
  <si>
    <t>Bastos</t>
  </si>
  <si>
    <t>Princiotta</t>
  </si>
  <si>
    <t>yaser</t>
  </si>
  <si>
    <t>abdelhadi</t>
  </si>
  <si>
    <t>Loyd</t>
  </si>
  <si>
    <t>Tumuluri</t>
  </si>
  <si>
    <t>Arlitt</t>
  </si>
  <si>
    <t>Lord</t>
  </si>
  <si>
    <t>Carpenter</t>
  </si>
  <si>
    <t>Coleman</t>
  </si>
  <si>
    <t>Rico</t>
  </si>
  <si>
    <t>Alfredo, Raquel</t>
  </si>
  <si>
    <t>Bolaños, Gómez</t>
  </si>
  <si>
    <t>Yong</t>
  </si>
  <si>
    <t>Chwen Long</t>
  </si>
  <si>
    <t>Boland</t>
  </si>
  <si>
    <t>Gilio</t>
  </si>
  <si>
    <t>Walérico</t>
  </si>
  <si>
    <t>Junior</t>
  </si>
  <si>
    <t>Janneth</t>
  </si>
  <si>
    <t>Perez</t>
  </si>
  <si>
    <t>Ivy</t>
  </si>
  <si>
    <t>Gomez</t>
  </si>
  <si>
    <t>Guillermo</t>
  </si>
  <si>
    <t>Posse</t>
  </si>
  <si>
    <t>LAUNAY</t>
  </si>
  <si>
    <t>Milestad</t>
  </si>
  <si>
    <t>Lars, Mats, Åsa</t>
  </si>
  <si>
    <t>Aabol, Nygård, Svensson</t>
  </si>
  <si>
    <t>Pal</t>
  </si>
  <si>
    <t>Chris, Peter</t>
  </si>
  <si>
    <t>Strehler, Taylor</t>
  </si>
  <si>
    <t>SangWoo</t>
  </si>
  <si>
    <t>ParK</t>
  </si>
  <si>
    <t>ChungMo</t>
  </si>
  <si>
    <t>Chung</t>
  </si>
  <si>
    <t>Jill</t>
  </si>
  <si>
    <t>Armitage</t>
  </si>
  <si>
    <t>Kader</t>
  </si>
  <si>
    <t>BOUGHLAM</t>
  </si>
  <si>
    <t>Andras, Gábor</t>
  </si>
  <si>
    <t>Selmeczi, Szentgyorgyi</t>
  </si>
  <si>
    <t>Jeffery, Justin, Katherine</t>
  </si>
  <si>
    <t>Derrick, Hall, Knight</t>
  </si>
  <si>
    <t>Tobias</t>
  </si>
  <si>
    <t>Schiele</t>
  </si>
  <si>
    <t>Anderson</t>
  </si>
  <si>
    <t>Lum</t>
  </si>
  <si>
    <t>Tero</t>
  </si>
  <si>
    <t>Oittinen</t>
  </si>
  <si>
    <t>David, Sean</t>
  </si>
  <si>
    <t>Piech, Teague</t>
  </si>
  <si>
    <t>Anupama</t>
  </si>
  <si>
    <t>Rajesh</t>
  </si>
  <si>
    <t>Paunescu</t>
  </si>
  <si>
    <t>José</t>
  </si>
  <si>
    <t>Huerta</t>
  </si>
  <si>
    <t>Wutichai</t>
  </si>
  <si>
    <t>Amornchaichan</t>
  </si>
  <si>
    <t>Grout</t>
  </si>
  <si>
    <t>MacPhee</t>
  </si>
  <si>
    <t>Marques</t>
  </si>
  <si>
    <t>Vacheron</t>
  </si>
  <si>
    <t>Korow</t>
  </si>
  <si>
    <t>Zakaib</t>
  </si>
  <si>
    <t>Bravo</t>
  </si>
  <si>
    <t>Sloan</t>
  </si>
  <si>
    <t>Fink</t>
  </si>
  <si>
    <t>Bernie</t>
  </si>
  <si>
    <t>Saru</t>
  </si>
  <si>
    <t>Seshadri</t>
  </si>
  <si>
    <t>Árpád</t>
  </si>
  <si>
    <t>Solti</t>
  </si>
  <si>
    <t>Brad, Micheal, Mike</t>
  </si>
  <si>
    <t>Mendel, Steiner</t>
  </si>
  <si>
    <t>Rhem</t>
  </si>
  <si>
    <t>Birol</t>
  </si>
  <si>
    <t>Basaran</t>
  </si>
  <si>
    <t>Hans</t>
  </si>
  <si>
    <t>Nygren</t>
  </si>
  <si>
    <t>Jean-Marie</t>
  </si>
  <si>
    <t>DEMOULIAN</t>
  </si>
  <si>
    <t>Ingerun, Klas</t>
  </si>
  <si>
    <t>Syrén Sjösvärd, Wittheden</t>
  </si>
  <si>
    <t>Sang-Kyu</t>
  </si>
  <si>
    <t>Keeling</t>
  </si>
  <si>
    <t>Sameer</t>
  </si>
  <si>
    <t>Hemant, Mallikarjun</t>
  </si>
  <si>
    <t>Jainapur, Mirji</t>
  </si>
  <si>
    <t>Anurag</t>
  </si>
  <si>
    <t>Prakash</t>
  </si>
  <si>
    <t>Gulati</t>
  </si>
  <si>
    <t>D.K.</t>
  </si>
  <si>
    <t>Daesik</t>
  </si>
  <si>
    <t>Song</t>
  </si>
  <si>
    <t>Jose</t>
  </si>
  <si>
    <t>Amar</t>
  </si>
  <si>
    <t>Mahadeviah</t>
  </si>
  <si>
    <t>Andries</t>
  </si>
  <si>
    <t>Mouton</t>
  </si>
  <si>
    <t>Marcuson</t>
  </si>
  <si>
    <t>Wennerborn</t>
  </si>
  <si>
    <t>Barbara, Outi</t>
  </si>
  <si>
    <t>Greve, Vezos</t>
  </si>
  <si>
    <t>Tracey</t>
  </si>
  <si>
    <t>Jordan</t>
  </si>
  <si>
    <t>David Felipe</t>
  </si>
  <si>
    <t>Anil</t>
  </si>
  <si>
    <t>HAKAN</t>
  </si>
  <si>
    <t>YAVUZ</t>
  </si>
  <si>
    <t>CARLOS</t>
  </si>
  <si>
    <t>ISACOVICH</t>
  </si>
  <si>
    <t>Jason, Mike</t>
  </si>
  <si>
    <t>Chiu, Harvey</t>
  </si>
  <si>
    <t>Woodley</t>
  </si>
  <si>
    <t>Mathewson</t>
  </si>
  <si>
    <t>Catherine, Patrick</t>
  </si>
  <si>
    <t>Tobler, VIBERT</t>
  </si>
  <si>
    <t>Sampson</t>
  </si>
  <si>
    <t>Delsignore</t>
  </si>
  <si>
    <t>Ondrej</t>
  </si>
  <si>
    <t>Kostruh</t>
  </si>
  <si>
    <t>Tadeusz</t>
  </si>
  <si>
    <t>Rudzik</t>
  </si>
  <si>
    <t>tahashige</t>
  </si>
  <si>
    <t>noguchi</t>
  </si>
  <si>
    <t>Glen, Grant, Michael</t>
  </si>
  <si>
    <t>Crawford, Doyle, McCarthy</t>
  </si>
  <si>
    <t>Michal</t>
  </si>
  <si>
    <t>Herzhaft</t>
  </si>
  <si>
    <t>Ervien</t>
  </si>
  <si>
    <t>Straub</t>
  </si>
  <si>
    <t>Musto</t>
  </si>
  <si>
    <t>Stern</t>
  </si>
  <si>
    <t>Edwin</t>
  </si>
  <si>
    <t>Mair</t>
  </si>
  <si>
    <t>Harold, Mark</t>
  </si>
  <si>
    <t>Campbell, Raeford, APA</t>
  </si>
  <si>
    <t>Curtis</t>
  </si>
  <si>
    <t>Crowder</t>
  </si>
  <si>
    <t>Staedter</t>
  </si>
  <si>
    <t>EL HOMSI</t>
  </si>
  <si>
    <t>Petteri</t>
  </si>
  <si>
    <t>Venola</t>
  </si>
  <si>
    <t>Fleschiu</t>
  </si>
  <si>
    <t>Hysjulien</t>
  </si>
  <si>
    <t>Cabeza Ros</t>
  </si>
  <si>
    <t>Matt</t>
  </si>
  <si>
    <t>Jérôme</t>
  </si>
  <si>
    <t>MARCHAL</t>
  </si>
  <si>
    <t>Martinez Ortega</t>
  </si>
  <si>
    <t>Alister</t>
  </si>
  <si>
    <t>Forbes</t>
  </si>
  <si>
    <t>Fields</t>
  </si>
  <si>
    <t>Andreia</t>
  </si>
  <si>
    <t>Alcântara</t>
  </si>
  <si>
    <t>Howard</t>
  </si>
  <si>
    <t>Knowles</t>
  </si>
  <si>
    <t>Josh</t>
  </si>
  <si>
    <t>Dietrich</t>
  </si>
  <si>
    <t>Dee</t>
  </si>
  <si>
    <t>Gale</t>
  </si>
  <si>
    <t>Toddor</t>
  </si>
  <si>
    <t>Velev</t>
  </si>
  <si>
    <t>Manuela</t>
  </si>
  <si>
    <t>Caticha</t>
  </si>
  <si>
    <t>Parker</t>
  </si>
  <si>
    <t>Heleno</t>
  </si>
  <si>
    <t>Félix</t>
  </si>
  <si>
    <t>Hazel</t>
  </si>
  <si>
    <t>Gonzalez Lopez</t>
  </si>
  <si>
    <t>Oleg</t>
  </si>
  <si>
    <t>Andrianov</t>
  </si>
  <si>
    <t>Andre, Kieran, Myron, Pierre, Ronald</t>
  </si>
  <si>
    <t>Bouchard, Harrop, Lemieux, Masson, Polis</t>
  </si>
  <si>
    <t>Jim, Scott</t>
  </si>
  <si>
    <t>Greenlay, Naysmith</t>
  </si>
  <si>
    <t>Erik</t>
  </si>
  <si>
    <t>Golden</t>
  </si>
  <si>
    <t>ermanno</t>
  </si>
  <si>
    <t>torretta</t>
  </si>
  <si>
    <t>Cecilia, Curt</t>
  </si>
  <si>
    <t>Penalosa, Schwinck</t>
  </si>
  <si>
    <t>Espinosa</t>
  </si>
  <si>
    <t>Martha</t>
  </si>
  <si>
    <t>Sapp</t>
  </si>
  <si>
    <t>Burcher</t>
  </si>
  <si>
    <t>Karla</t>
  </si>
  <si>
    <t>Kuykendall</t>
  </si>
  <si>
    <t>Casas</t>
  </si>
  <si>
    <t>Ilona</t>
  </si>
  <si>
    <t>Winiarska</t>
  </si>
  <si>
    <t>Hogland</t>
  </si>
  <si>
    <t>Andrea, David, George, Sheila</t>
  </si>
  <si>
    <t>Ansell, Karle, Mirchandani, Pashardis</t>
  </si>
  <si>
    <t>Martin, Werner</t>
  </si>
  <si>
    <t>Hopf, Maguth</t>
  </si>
  <si>
    <t>Karol</t>
  </si>
  <si>
    <t>Vaughn</t>
  </si>
  <si>
    <t>Sylvio</t>
  </si>
  <si>
    <t>Kuhbock</t>
  </si>
  <si>
    <t>Hak Ryeol</t>
  </si>
  <si>
    <t>Marie</t>
  </si>
  <si>
    <t>Maguire</t>
  </si>
  <si>
    <t>Donny</t>
  </si>
  <si>
    <t>Biddappa</t>
  </si>
  <si>
    <t>Whitcroft</t>
  </si>
  <si>
    <t>Michaud</t>
  </si>
  <si>
    <t>Bruce, Larry</t>
  </si>
  <si>
    <t>Knight, Rosenberg</t>
  </si>
  <si>
    <t>Cliff</t>
  </si>
  <si>
    <t>Heitz</t>
  </si>
  <si>
    <t>McMillan</t>
  </si>
  <si>
    <t>ROGER</t>
  </si>
  <si>
    <t>RAYMOND</t>
  </si>
  <si>
    <t>Laura</t>
  </si>
  <si>
    <t>Martella</t>
  </si>
  <si>
    <t>Joyeux</t>
  </si>
  <si>
    <t>Tyler</t>
  </si>
  <si>
    <t>Tong</t>
  </si>
  <si>
    <t>Daniel, Mike</t>
  </si>
  <si>
    <t>Buckley, Lowe</t>
  </si>
  <si>
    <t>Wojciech</t>
  </si>
  <si>
    <t>Wierzba</t>
  </si>
  <si>
    <t>Sinem</t>
  </si>
  <si>
    <t>Unlu</t>
  </si>
  <si>
    <t>Dutton</t>
  </si>
  <si>
    <t>McFadyen</t>
  </si>
  <si>
    <t>Brigitta</t>
  </si>
  <si>
    <t>Quednau</t>
  </si>
  <si>
    <t>Hari</t>
  </si>
  <si>
    <t>Madamalla</t>
  </si>
  <si>
    <t>Perron</t>
  </si>
  <si>
    <t>Alumbaugh</t>
  </si>
  <si>
    <t>Pennie</t>
  </si>
  <si>
    <t>Simoes</t>
  </si>
  <si>
    <t>Hartmann</t>
  </si>
  <si>
    <t>Vijay</t>
  </si>
  <si>
    <t>kim</t>
  </si>
  <si>
    <t>jong phil</t>
  </si>
  <si>
    <t>Gherardini</t>
  </si>
  <si>
    <t>Ponte</t>
  </si>
  <si>
    <t>Toru</t>
  </si>
  <si>
    <t>Talkington</t>
  </si>
  <si>
    <t>Arnold</t>
  </si>
  <si>
    <t>Koller</t>
  </si>
  <si>
    <t>Nelson</t>
  </si>
  <si>
    <t>Paiva</t>
  </si>
  <si>
    <t>Per</t>
  </si>
  <si>
    <t>Kristensen</t>
  </si>
  <si>
    <t>Froehlich</t>
  </si>
  <si>
    <t>Blackmon</t>
  </si>
  <si>
    <t>Marianne</t>
  </si>
  <si>
    <t>Tomlinson</t>
  </si>
  <si>
    <t>Trevane</t>
  </si>
  <si>
    <t>Alle</t>
  </si>
  <si>
    <t>Tay Heng Aun</t>
  </si>
  <si>
    <t>Pum Kee</t>
  </si>
  <si>
    <t>Jang</t>
  </si>
  <si>
    <t>Bipin</t>
  </si>
  <si>
    <t>Wink</t>
  </si>
  <si>
    <t>ISTVAN</t>
  </si>
  <si>
    <t>BESENYEI</t>
  </si>
  <si>
    <t>Yong-Ku</t>
  </si>
  <si>
    <t>Henderson</t>
  </si>
  <si>
    <t>Terkovic</t>
  </si>
  <si>
    <t>Helen</t>
  </si>
  <si>
    <t>Hedges</t>
  </si>
  <si>
    <t>Widmann</t>
  </si>
  <si>
    <t>Macdonald-King</t>
  </si>
  <si>
    <t>Hitchcock</t>
  </si>
  <si>
    <t>Riley</t>
  </si>
  <si>
    <t>pankaj</t>
  </si>
  <si>
    <t>sharma</t>
  </si>
  <si>
    <t>Foshe</t>
  </si>
  <si>
    <t>Duevel</t>
  </si>
  <si>
    <t>Carrie</t>
  </si>
  <si>
    <t>Shiung</t>
  </si>
  <si>
    <t>Campos</t>
  </si>
  <si>
    <t>Steggerda</t>
  </si>
  <si>
    <t>C.E.</t>
  </si>
  <si>
    <t>Cook</t>
  </si>
  <si>
    <t>Larsen</t>
  </si>
  <si>
    <t>Englert</t>
  </si>
  <si>
    <t>Vladimir</t>
  </si>
  <si>
    <t>Alexiev</t>
  </si>
  <si>
    <t>Maxwell</t>
  </si>
  <si>
    <t>Mohan</t>
  </si>
  <si>
    <t>Sanam</t>
  </si>
  <si>
    <t>Sridhar</t>
  </si>
  <si>
    <t>Ramaswamy</t>
  </si>
  <si>
    <t>Husain</t>
  </si>
  <si>
    <t>Dewaswala</t>
  </si>
  <si>
    <t>N</t>
  </si>
  <si>
    <t>Maria</t>
  </si>
  <si>
    <t>Nach</t>
  </si>
  <si>
    <t>Johan</t>
  </si>
  <si>
    <t>Boström</t>
  </si>
  <si>
    <t>Hae Su</t>
  </si>
  <si>
    <t>Franco</t>
  </si>
  <si>
    <t>Pavan</t>
  </si>
  <si>
    <t>McCarthy</t>
  </si>
  <si>
    <t>Barbosa</t>
  </si>
  <si>
    <t>Oscar</t>
  </si>
  <si>
    <t>Cruz</t>
  </si>
  <si>
    <t>Spencer</t>
  </si>
  <si>
    <t>Linda</t>
  </si>
  <si>
    <t>Parkinson</t>
  </si>
  <si>
    <t>Kyusun</t>
  </si>
  <si>
    <t>Iñaki</t>
  </si>
  <si>
    <t>Bolaños</t>
  </si>
  <si>
    <t>Andre</t>
  </si>
  <si>
    <t>Johnny</t>
  </si>
  <si>
    <t>Yau</t>
  </si>
  <si>
    <t>Sammells</t>
  </si>
  <si>
    <t>Kristine</t>
  </si>
  <si>
    <t>Bourque</t>
  </si>
  <si>
    <t>Cam</t>
  </si>
  <si>
    <t>Coulson</t>
  </si>
  <si>
    <t>Alok</t>
  </si>
  <si>
    <t>Agrawal</t>
  </si>
  <si>
    <t>Manoj</t>
  </si>
  <si>
    <t>Tharian</t>
  </si>
  <si>
    <t>Miroslav</t>
  </si>
  <si>
    <t>Uhlar</t>
  </si>
  <si>
    <t>Chaudhari</t>
  </si>
  <si>
    <t>Sachin</t>
  </si>
  <si>
    <t>Nayyar</t>
  </si>
  <si>
    <t>Dongil</t>
  </si>
  <si>
    <t>Alexandr</t>
  </si>
  <si>
    <t>Moshkin</t>
  </si>
  <si>
    <t>Susan</t>
  </si>
  <si>
    <t>McRae</t>
  </si>
  <si>
    <t>Ioana</t>
  </si>
  <si>
    <t>Sima</t>
  </si>
  <si>
    <t>DARIO</t>
  </si>
  <si>
    <t>SOLORZANO</t>
  </si>
  <si>
    <t>Blaž</t>
  </si>
  <si>
    <t>Mertelj</t>
  </si>
  <si>
    <t>Rohit</t>
  </si>
  <si>
    <t>Ahuja</t>
  </si>
  <si>
    <t>Basson</t>
  </si>
  <si>
    <t>Andrzej</t>
  </si>
  <si>
    <t>Kobos</t>
  </si>
  <si>
    <t>Madhu, Srinath</t>
  </si>
  <si>
    <t>Rapeti, Sanam</t>
  </si>
  <si>
    <t>Vlastimil</t>
  </si>
  <si>
    <t>Vojkuvka</t>
  </si>
  <si>
    <t>Toti</t>
  </si>
  <si>
    <t>de Guzman</t>
  </si>
  <si>
    <t>Colin, Darrell, Gerald, Steve</t>
  </si>
  <si>
    <t>Bonds, Charles, Flournoy, Forte</t>
  </si>
  <si>
    <t>Kay</t>
  </si>
  <si>
    <t>Tresch</t>
  </si>
  <si>
    <t>Dolny</t>
  </si>
  <si>
    <t>Hoffman</t>
  </si>
  <si>
    <t>Narkar</t>
  </si>
  <si>
    <t>Prashant</t>
  </si>
  <si>
    <t>Mauricio</t>
  </si>
  <si>
    <t>Coronel</t>
  </si>
  <si>
    <t>Gareth</t>
  </si>
  <si>
    <t>Pile</t>
  </si>
  <si>
    <t>Jiho</t>
  </si>
  <si>
    <t>byung sook</t>
  </si>
  <si>
    <t>yang</t>
  </si>
  <si>
    <t>Ulrike</t>
  </si>
  <si>
    <t>Buelow</t>
  </si>
  <si>
    <t>Rizzuto</t>
  </si>
  <si>
    <t>Malpede</t>
  </si>
  <si>
    <t>Coulehan</t>
  </si>
  <si>
    <t>Cindy</t>
  </si>
  <si>
    <t>Toy</t>
  </si>
  <si>
    <t>Leong</t>
  </si>
  <si>
    <t>Claire, Gilles</t>
  </si>
  <si>
    <t>DAVESNE, GUYOT</t>
  </si>
  <si>
    <t>Yoshida</t>
  </si>
  <si>
    <t>Claudio Henrique</t>
  </si>
  <si>
    <t>de Avila</t>
  </si>
  <si>
    <t>De Laine</t>
  </si>
  <si>
    <t>Henrik</t>
  </si>
  <si>
    <t>Engstam</t>
  </si>
  <si>
    <t>Sasa</t>
  </si>
  <si>
    <t>Sabo</t>
  </si>
  <si>
    <t>Catalin</t>
  </si>
  <si>
    <t>Folke</t>
  </si>
  <si>
    <t>Ørsted</t>
  </si>
  <si>
    <t>Garth</t>
  </si>
  <si>
    <t>Eaglesfield</t>
  </si>
  <si>
    <t>Bücker</t>
  </si>
  <si>
    <t>Orlando, Thomas</t>
  </si>
  <si>
    <t>Newkirk, Wade</t>
  </si>
  <si>
    <t>Shoby</t>
  </si>
  <si>
    <t>Anders, Anna-Karin, Bård, Jan</t>
  </si>
  <si>
    <t>Eriksson, Frick, Hakkestad, Stolt, Wiberg</t>
  </si>
  <si>
    <t>Arvind</t>
  </si>
  <si>
    <t>Khurana</t>
  </si>
  <si>
    <t>Main BP Contact First Name</t>
  </si>
  <si>
    <t>Main BP Contact Last Name</t>
  </si>
  <si>
    <t>+ 386 1 4330 639</t>
  </si>
  <si>
    <t>+420 281 002 229</t>
  </si>
  <si>
    <t>1 236 64 00</t>
  </si>
  <si>
    <t>1 363-0856</t>
  </si>
  <si>
    <t>257 007 507</t>
  </si>
  <si>
    <t>02154 / 4909, 02154 / 4909 7315</t>
  </si>
  <si>
    <t>02154  49097315, 7467</t>
  </si>
  <si>
    <t>+44 207 490 2727</t>
  </si>
  <si>
    <t>078-261-7585</t>
  </si>
  <si>
    <t>0461 997111, 0461997111</t>
  </si>
  <si>
    <t>11 685 7900</t>
  </si>
  <si>
    <t>212-408-3800</t>
  </si>
  <si>
    <t>702-837-5300</t>
  </si>
  <si>
    <t>317/715-6792, 8043275860</t>
  </si>
  <si>
    <t>929.777.0411, 949.777.0411</t>
  </si>
  <si>
    <t>717-718-9601</t>
  </si>
  <si>
    <t>9571 9501-0</t>
  </si>
  <si>
    <t>711-7825</t>
  </si>
  <si>
    <t>07522 9706 20</t>
  </si>
  <si>
    <t>511 78643</t>
  </si>
  <si>
    <t>030 54 91 21 74, 341 2568</t>
  </si>
  <si>
    <t>(0) 711 907226, +49/711/23849-138, 040 253054, 061027786513, 711 /  / 907226-26</t>
  </si>
  <si>
    <t>26, 44</t>
  </si>
  <si>
    <t>0521-91448 0</t>
  </si>
  <si>
    <t>6151 8290-</t>
  </si>
  <si>
    <t>0821 804 2622</t>
  </si>
  <si>
    <t>0611 18135, 49 711 758595-36</t>
  </si>
  <si>
    <t>0, 15</t>
  </si>
  <si>
    <t>0221/94881, 022194881, 0223498550</t>
  </si>
  <si>
    <t>(0)761 88 32, +490222692990, 0049-211-92107-0, 021233900, 030349840, 0342057590, 0371 3517 0, 0511336930, 06109737108, 061819197010, 0621 87503-0, 094139600, 490754195000, 6181 18006 (0), 931 4976</t>
  </si>
  <si>
    <t>122, 166, 24, 300, 33</t>
  </si>
  <si>
    <t>30 88 45 08 - 0, 30 884508-0</t>
  </si>
  <si>
    <t>49 351 5638100</t>
  </si>
  <si>
    <t>+49-30-46307-601, 069-848466-0, 40-51435-0, 511 626261</t>
  </si>
  <si>
    <t>+41 21 695 21 28, +41 31 335 01 55, 0417480732</t>
  </si>
  <si>
    <t>+45 44 78 67 39, +4570108080</t>
  </si>
  <si>
    <t>770 57500</t>
  </si>
  <si>
    <t>+47 930 90 071, +4793097141</t>
  </si>
  <si>
    <t>08 578 44 500</t>
  </si>
  <si>
    <t>+46 322 669027, 0703 79 11 10</t>
  </si>
  <si>
    <t>036 14 91 00, 36 149323, 371 58 85 66, 40 167300</t>
  </si>
  <si>
    <t>031 707 10 00, 40 6602601</t>
  </si>
  <si>
    <t>036308888, 21 10 66 00</t>
  </si>
  <si>
    <t>+27 21 680 3300, 27 126755000</t>
  </si>
  <si>
    <t>(083)5568488, +27 11 266 5341</t>
  </si>
  <si>
    <t>11 8007400, 21 7629702</t>
  </si>
  <si>
    <t>115171000, 21</t>
  </si>
  <si>
    <t>1068, 700 5000</t>
  </si>
  <si>
    <t>01623 726300, 01623726300</t>
  </si>
  <si>
    <t>01483 863010, 01483863007, 44 (0)1483 863016</t>
  </si>
  <si>
    <t>017 288000</t>
  </si>
  <si>
    <t>0444 324910</t>
  </si>
  <si>
    <t>45 8086811</t>
  </si>
  <si>
    <t>51 6837811</t>
  </si>
  <si>
    <t>913874700, 971 715795</t>
  </si>
  <si>
    <t>+34 93 310 22 48, +34933666900</t>
  </si>
  <si>
    <t>922 240165, 93 4737473, 93-4737473, 946613034, 963623434</t>
  </si>
  <si>
    <t>+32 (0)3 871.99.50, +32 2 745 58 40, +32 3 451 36 41</t>
  </si>
  <si>
    <t>01 46 29 25 64, 01 69 86 60 00, 01 69 86 61 56, 02 38 62 02 89, 330240183834, 330557925214</t>
  </si>
  <si>
    <t>(0)2 40 92 52 52, +33 (0)1 49 03 74 74</t>
  </si>
  <si>
    <t>(902) 423-2862, 306 761-4273, 418 548-4634, 514 239-8994</t>
  </si>
  <si>
    <t>(902) 888-3399, 709-570-1973, 902-495-2464, 9056701225</t>
  </si>
  <si>
    <t>609 443-8700, 609-443-8700</t>
  </si>
  <si>
    <t>7149011456200, 8006520122</t>
  </si>
  <si>
    <t>610-238-5261</t>
  </si>
  <si>
    <t>434-851-2222, 434.851.2222</t>
  </si>
  <si>
    <t>608 288-3000, 6082981000</t>
  </si>
  <si>
    <t>305 444-6155</t>
  </si>
  <si>
    <t>850-553-9393</t>
  </si>
  <si>
    <t>813 639-6416, 972 488-6110</t>
  </si>
  <si>
    <t>(248) 488-2088, (614) 628-4831, 248 488-2088, 847-969-3045</t>
  </si>
  <si>
    <t>713-206-4144, 954 735-7000, 954-735-7000</t>
  </si>
  <si>
    <t>(678) 777-4426, 678 319-4423</t>
  </si>
  <si>
    <t>770.698.9600, 972-361-4025</t>
  </si>
  <si>
    <t>609-528-8500, 856 235-2121, 908-709-1919</t>
  </si>
  <si>
    <t>404-531-2062, 703-279-5606, 972-770-7528</t>
  </si>
  <si>
    <t>718-556-6805</t>
  </si>
  <si>
    <t>714-382-3160, 714.382.3374, 800-615-4620</t>
  </si>
  <si>
    <t>303 575-9300</t>
  </si>
  <si>
    <t>781-890-0902</t>
  </si>
  <si>
    <t>314 519-4100, 6365194100</t>
  </si>
  <si>
    <t>302-983-0439, 732-828-9900</t>
  </si>
  <si>
    <t>414-347-1303</t>
  </si>
  <si>
    <t>(787)726-4199, 787 287-7479</t>
  </si>
  <si>
    <t>888-895-6532</t>
  </si>
  <si>
    <t>210 369-0543, 210-369--0543, 210-369-0543, 210-369-1003, 210-369-8003, 248-344-9520, 281 356-2118, 425-990-9861, 503-430-6382, 505-286-3191, 512-394-0512, 515-965-6042, 541-318-5397, 561-988-8745, 614-760-5606, 619-656-6931, 760-720-9384, 800-460-1237, 800-795-1958, 801 4856281, 904-777-9629, 952-841-9523, 973-535-3081</t>
  </si>
  <si>
    <t>1018, 1029, 153</t>
  </si>
  <si>
    <t>212-512-0552</t>
  </si>
  <si>
    <t>904-296-1685</t>
  </si>
  <si>
    <t>541-335-5218, 757-249-5728, 757-249-7132</t>
  </si>
  <si>
    <t>858 560-6200</t>
  </si>
  <si>
    <t>307-682-1770, 416-363-8945, 703 388-2111</t>
  </si>
  <si>
    <t>610 530-7200, 610-530-7200, 800-874-3328</t>
  </si>
  <si>
    <t>314-436-2233, 407 316-0044</t>
  </si>
  <si>
    <t>(08) 83790466, 02 62477677, 02 9844 0689</t>
  </si>
  <si>
    <t>(03) 9673 7341, 1300 139 308</t>
  </si>
  <si>
    <t>91-22-8216511</t>
  </si>
  <si>
    <t>(91) 80- 299 0590, 91 080 25504607</t>
  </si>
  <si>
    <t>011 6287222</t>
  </si>
  <si>
    <t>(91) 118 454 2912</t>
  </si>
  <si>
    <t>(91) 80- 354 7950/51/52</t>
  </si>
  <si>
    <t>(20) 2550-4000</t>
  </si>
  <si>
    <t>80-26575800</t>
  </si>
  <si>
    <t>91-11-3752570/3353691/3715540/41</t>
  </si>
  <si>
    <t>91 80 8411851</t>
  </si>
  <si>
    <t>03-5798-6895, 03-5835-9172, 052-220-2885, 06-6307-2678</t>
  </si>
  <si>
    <t>03-5349-2140, 03-5349-2760</t>
  </si>
  <si>
    <t>011-222-7075, 03-3798-3412, 03-3798-9217, 03-5232-3074, 076-432-3551, 082-264-7565</t>
  </si>
  <si>
    <t>03-4329-2152, 06-6232-7572</t>
  </si>
  <si>
    <t>044-221-7150, 044-548-3873</t>
  </si>
  <si>
    <t>03-5792-0285, 06-6399-2601, 06-6399-5481</t>
  </si>
  <si>
    <t>03-5780-6197, 045-451-8044</t>
  </si>
  <si>
    <t>022-227-6381, 03-5730-5026, 06-6945-3705</t>
  </si>
  <si>
    <t>03-5956-9690, 052-954-8481, 06-6362-3471</t>
  </si>
  <si>
    <t>03-6221-9410</t>
  </si>
  <si>
    <t>03-5166-2723, 06-6833-2690</t>
  </si>
  <si>
    <t>03-5714-5131, 03-5714-5136, 03-5714-5301, 06-6350-5041, 81-52-952-8615</t>
  </si>
  <si>
    <t>03-5828-9272, 0897-37-4664</t>
  </si>
  <si>
    <t>044-520-6474, 044-540-4580, 06-6305-5382</t>
  </si>
  <si>
    <t>03-5479-2543, 03-5550-9295, 045-477-1678, 052-231-8063</t>
  </si>
  <si>
    <t>03-3348-2505, 0559-24-7493</t>
  </si>
  <si>
    <t>03-5210-5081</t>
  </si>
  <si>
    <t>03-3864-7429, 03-3864-7988</t>
  </si>
  <si>
    <t>02 8877-0751, 61 2 88770743</t>
  </si>
  <si>
    <t>8 6211 2325</t>
  </si>
  <si>
    <t>08 9424 4444</t>
  </si>
  <si>
    <t>03 95480704</t>
  </si>
  <si>
    <t>07 3247 1000, 1800 358 447</t>
  </si>
  <si>
    <t>0-27-4423-892, 09 3064600, 4 4606269, 64 4 498 4774</t>
  </si>
  <si>
    <t>3844, 4709</t>
  </si>
  <si>
    <t>+61 2 9411 3622</t>
  </si>
  <si>
    <t>(02) 9955 7210, 0395140100</t>
  </si>
  <si>
    <t>(03) 6211 1555</t>
  </si>
  <si>
    <t>03 9388 0111</t>
  </si>
  <si>
    <t>(0)411854417</t>
  </si>
  <si>
    <t>7 30047333</t>
  </si>
  <si>
    <t>09-3023762</t>
  </si>
  <si>
    <t>+61 3 96466700</t>
  </si>
  <si>
    <t>2-579-2365</t>
  </si>
  <si>
    <t>11-9900-3416</t>
  </si>
  <si>
    <t>678-421-4608</t>
  </si>
  <si>
    <t>727-524-9668</t>
  </si>
  <si>
    <t>0351-4385960</t>
  </si>
  <si>
    <t>416-943-0001</t>
  </si>
  <si>
    <t>(632) 813-2494</t>
  </si>
  <si>
    <t>03-3340-2425</t>
  </si>
  <si>
    <t>020-8884718</t>
  </si>
  <si>
    <t>303-534-2924</t>
  </si>
  <si>
    <t>248-887-8470</t>
  </si>
  <si>
    <t>033 4305430</t>
  </si>
  <si>
    <t>0478645050, 33 (0) 4 78 64 50 50</t>
  </si>
  <si>
    <t>+48 32 7574264</t>
  </si>
  <si>
    <t>918-295-7995</t>
  </si>
  <si>
    <t>+41 56 481 85 25</t>
  </si>
  <si>
    <t>+420 267 092 980</t>
  </si>
  <si>
    <t>55 81 3269 8420</t>
  </si>
  <si>
    <t>612 8256 3233</t>
  </si>
  <si>
    <t>(501)664-7039, 501-664-7039</t>
  </si>
  <si>
    <t>4107650605, 6312446186</t>
  </si>
  <si>
    <t>858-277-0414</t>
  </si>
  <si>
    <t>561-237-3394</t>
  </si>
  <si>
    <t>03-3359-2028</t>
  </si>
  <si>
    <t>636-669-0855</t>
  </si>
  <si>
    <t>035217-5301</t>
  </si>
  <si>
    <t>+7(095)777-1095</t>
  </si>
  <si>
    <t>512-346-9580</t>
  </si>
  <si>
    <t>281-444-5566, 2813972890, 2814445566, 480-893-0400</t>
  </si>
  <si>
    <t>112, 813</t>
  </si>
  <si>
    <t>+54 11 4342 1826</t>
  </si>
  <si>
    <t>11-3218-4700</t>
  </si>
  <si>
    <t>(2) 9409 3202</t>
  </si>
  <si>
    <t>+49 421 - 43 669 141</t>
  </si>
  <si>
    <t>(416) 937 8850</t>
  </si>
  <si>
    <t>(+40) (21) 303.89.11</t>
  </si>
  <si>
    <t>+1 (650) 965-8669</t>
  </si>
  <si>
    <t>1635 867391</t>
  </si>
  <si>
    <t>901.371.9584</t>
  </si>
  <si>
    <t>03-5434-2263</t>
  </si>
  <si>
    <t>973 379 3050</t>
  </si>
  <si>
    <t>212 714-7758</t>
  </si>
  <si>
    <t>045-640-5910</t>
  </si>
  <si>
    <t>011 4393-1256</t>
  </si>
  <si>
    <t>212, 852</t>
  </si>
  <si>
    <t>918-641-5800, 918.641.5800</t>
  </si>
  <si>
    <t>(852) 2526 5796</t>
  </si>
  <si>
    <t>02-551-2063</t>
  </si>
  <si>
    <t>(662) 884 9185 / 86 or  884 9175</t>
  </si>
  <si>
    <t>0414 656 830</t>
  </si>
  <si>
    <t>(852)25199356</t>
  </si>
  <si>
    <t>08 8232 4114</t>
  </si>
  <si>
    <t>(09) 525-2611</t>
  </si>
  <si>
    <t>03 8531 2777 or 0419-542-977</t>
  </si>
  <si>
    <t>(03) 9428 1118</t>
  </si>
  <si>
    <t>(852) 2534 5234</t>
  </si>
  <si>
    <t>(07) 3220 2020, 03 8872 5555</t>
  </si>
  <si>
    <t>(82) 2 405 6727</t>
  </si>
  <si>
    <t>(886) 2 2546 7070</t>
  </si>
  <si>
    <t>(02) 8875 0410</t>
  </si>
  <si>
    <t>(82) 2 557 5017</t>
  </si>
  <si>
    <t>(82) 2- 785 6150</t>
  </si>
  <si>
    <t>82-2-6363-3823</t>
  </si>
  <si>
    <t>61 3 9861 7500</t>
  </si>
  <si>
    <t>2802 2222</t>
  </si>
  <si>
    <t>(60) 3 - 5628 7836</t>
  </si>
  <si>
    <t>2 727 4427</t>
  </si>
  <si>
    <t>6741-5885</t>
  </si>
  <si>
    <t>03 8996 8080</t>
  </si>
  <si>
    <t>(21) 252-4555, 21 - 251 1360</t>
  </si>
  <si>
    <t>2440, 3400</t>
  </si>
  <si>
    <t>(07) 3356 4377</t>
  </si>
  <si>
    <t>82-2-3284-3500</t>
  </si>
  <si>
    <t>3-56359996</t>
  </si>
  <si>
    <t>02 9410 9826</t>
  </si>
  <si>
    <t>11-5071-3480</t>
  </si>
  <si>
    <t>602 263-7779</t>
  </si>
  <si>
    <t>407 333-2943, 4073332943</t>
  </si>
  <si>
    <t>+46 8 635 09 00</t>
  </si>
  <si>
    <t>858 481-1125</t>
  </si>
  <si>
    <t>905-816-3061, 9058163000, 9058163061</t>
  </si>
  <si>
    <t>905 940 9373</t>
  </si>
  <si>
    <t>601 956-5440</t>
  </si>
  <si>
    <t>770-594-2500</t>
  </si>
  <si>
    <t>212-418-8454</t>
  </si>
  <si>
    <t>510 568-9020</t>
  </si>
  <si>
    <t>973 539-4700</t>
  </si>
  <si>
    <t>920-303-0470</t>
  </si>
  <si>
    <t>520-620-9333</t>
  </si>
  <si>
    <t>212.480.3960</t>
  </si>
  <si>
    <t>55 5147-9000</t>
  </si>
  <si>
    <t>336 297-4200</t>
  </si>
  <si>
    <t>310-477-4761</t>
  </si>
  <si>
    <t>850 656-8300</t>
  </si>
  <si>
    <t>513 791-8222, 614 457-7100</t>
  </si>
  <si>
    <t>804 217 9700</t>
  </si>
  <si>
    <t>952-544-1108</t>
  </si>
  <si>
    <t>610 225-1407, 7174314500</t>
  </si>
  <si>
    <t>908 359-4626</t>
  </si>
  <si>
    <t>973 227-4455</t>
  </si>
  <si>
    <t>573 634-5000</t>
  </si>
  <si>
    <t>770 448-2100</t>
  </si>
  <si>
    <t>11 5811-0235</t>
  </si>
  <si>
    <t>11 257-9422 -or- 11 3156-9696</t>
  </si>
  <si>
    <t>11 3284-5595</t>
  </si>
  <si>
    <t>11 3051-8665</t>
  </si>
  <si>
    <t>813 249-2296</t>
  </si>
  <si>
    <t>604 844-7558</t>
  </si>
  <si>
    <t>403-509-3800</t>
  </si>
  <si>
    <t>413 589-7565</t>
  </si>
  <si>
    <t>2 2508593</t>
  </si>
  <si>
    <t>02-86915748</t>
  </si>
  <si>
    <t>0870 121 0321</t>
  </si>
  <si>
    <t>+386 1 2428000, 1 252 83 10</t>
  </si>
  <si>
    <t>222 722 739</t>
  </si>
  <si>
    <t>1 3232-600</t>
  </si>
  <si>
    <t>03 860 44 82</t>
  </si>
  <si>
    <t>020 79161188</t>
  </si>
  <si>
    <t>01276 704700</t>
  </si>
  <si>
    <t>51 20 30 00</t>
  </si>
  <si>
    <t>407 6285822</t>
  </si>
  <si>
    <t>0191-2564406</t>
  </si>
  <si>
    <t>30 693 0550</t>
  </si>
  <si>
    <t>32 2079909</t>
  </si>
  <si>
    <t>330 66666</t>
  </si>
  <si>
    <t>01793 484484</t>
  </si>
  <si>
    <t>+358 400 451 534, 0205666178, 0205666942, 358503977053</t>
  </si>
  <si>
    <t>2246 - 9 15 40</t>
  </si>
  <si>
    <t>9 47747440</t>
  </si>
  <si>
    <t>01635 867575</t>
  </si>
  <si>
    <t>30 6055877</t>
  </si>
  <si>
    <t>172 2020834</t>
  </si>
  <si>
    <t>+47 7010 3600, +47 98263113</t>
  </si>
  <si>
    <t>4 76 63 76 27</t>
  </si>
  <si>
    <t>89 3840850</t>
  </si>
  <si>
    <t>305-436-1625</t>
  </si>
  <si>
    <t>(0)1 53 43 11 00</t>
  </si>
  <si>
    <t>182 390 810</t>
  </si>
  <si>
    <t>561 2007 431</t>
  </si>
  <si>
    <t>05251 5201</t>
  </si>
  <si>
    <t>02 2951.0827</t>
  </si>
  <si>
    <t>089/5528-0</t>
  </si>
  <si>
    <t>095 956 79 28</t>
  </si>
  <si>
    <t>1 434-2190</t>
  </si>
  <si>
    <t>860 651-5074</t>
  </si>
  <si>
    <t>941 434-9663</t>
  </si>
  <si>
    <t>70 23 23 40</t>
  </si>
  <si>
    <t>2-3723200</t>
  </si>
  <si>
    <t>+43 699 187 18 100</t>
  </si>
  <si>
    <t>301 365-7824</t>
  </si>
  <si>
    <t>21 2331827</t>
  </si>
  <si>
    <t>255 725 252</t>
  </si>
  <si>
    <t>918 582 9377</t>
  </si>
  <si>
    <t>972 429-9374</t>
  </si>
  <si>
    <t>1934 620561</t>
  </si>
  <si>
    <t>051 6229711</t>
  </si>
  <si>
    <t>781 453-0501</t>
  </si>
  <si>
    <t>1 372 7587</t>
  </si>
  <si>
    <t>514-744-5353</t>
  </si>
  <si>
    <t>10 5220 772</t>
  </si>
  <si>
    <t>847 394-0266</t>
  </si>
  <si>
    <t>4 76 27 90 30</t>
  </si>
  <si>
    <t>5461 9373-0</t>
  </si>
  <si>
    <t>095 723-8181</t>
  </si>
  <si>
    <t>01 40871616</t>
  </si>
  <si>
    <t>910 350-2811</t>
  </si>
  <si>
    <t>240 602 3305</t>
  </si>
  <si>
    <t>8 5513102</t>
  </si>
  <si>
    <t>01 39.44.16.44</t>
  </si>
  <si>
    <t>905 629-7775</t>
  </si>
  <si>
    <t>2 96 831 251</t>
  </si>
  <si>
    <t>514 345-8826</t>
  </si>
  <si>
    <t>02392 248007, 1256 811125</t>
  </si>
  <si>
    <t>0870 789 4064</t>
  </si>
  <si>
    <t>612 833-0930, 920-336-1387</t>
  </si>
  <si>
    <t>.</t>
  </si>
  <si>
    <t>818-703-6957</t>
  </si>
  <si>
    <t>716-854-2585</t>
  </si>
  <si>
    <t>516 932-9080</t>
  </si>
  <si>
    <t>12588882, 44 258 88 82</t>
  </si>
  <si>
    <t>03 90 20 66 20</t>
  </si>
  <si>
    <t>21 507-1211</t>
  </si>
  <si>
    <t>02 35 60 89 09</t>
  </si>
  <si>
    <t>00 32 3 454 27 28</t>
  </si>
  <si>
    <t>2 7049531</t>
  </si>
  <si>
    <t>22 309 05 05</t>
  </si>
  <si>
    <t>513 942-2400</t>
  </si>
  <si>
    <t>(0)4102 22 11 0</t>
  </si>
  <si>
    <t>11 5506-6922</t>
  </si>
  <si>
    <t>+49 175 2231759</t>
  </si>
  <si>
    <t>908-333-2332</t>
  </si>
  <si>
    <t>(0)1 55 52 90 00</t>
  </si>
  <si>
    <t>2 990958</t>
  </si>
  <si>
    <t>+ 45 70 214 215</t>
  </si>
  <si>
    <t>2 958 14 21</t>
  </si>
  <si>
    <t>01 30223968</t>
  </si>
  <si>
    <t>503-276-1590</t>
  </si>
  <si>
    <t>1 47 68 68 10</t>
  </si>
  <si>
    <t>864 235-7250, 864-235-7250</t>
  </si>
  <si>
    <t>40 68 94 95</t>
  </si>
  <si>
    <t>4 316 39 00</t>
  </si>
  <si>
    <t>089 57930</t>
  </si>
  <si>
    <t>1 278-0402</t>
  </si>
  <si>
    <t>48 2245695</t>
  </si>
  <si>
    <t>2 632 22 00</t>
  </si>
  <si>
    <t>913814-9403</t>
  </si>
  <si>
    <t>416-646-6550, 514-842-8816</t>
  </si>
  <si>
    <t>956-682-3466</t>
  </si>
  <si>
    <t>813-301-2600</t>
  </si>
  <si>
    <t>781- 937-0436</t>
  </si>
  <si>
    <t>410 480-9470</t>
  </si>
  <si>
    <t>615.463.0303</t>
  </si>
  <si>
    <t>787 756 8686</t>
  </si>
  <si>
    <t>(0)2 736 35 25</t>
  </si>
  <si>
    <t>2 4083914</t>
  </si>
  <si>
    <t>05 62 34 30 07</t>
  </si>
  <si>
    <t>221 973430</t>
  </si>
  <si>
    <t>08374 58900</t>
  </si>
  <si>
    <t>720 855-1000</t>
  </si>
  <si>
    <t>+49 (0)89/14329</t>
  </si>
  <si>
    <t>01908-246500</t>
  </si>
  <si>
    <t>1 4830356</t>
  </si>
  <si>
    <t>603-672-5979</t>
  </si>
  <si>
    <t>02 38251212</t>
  </si>
  <si>
    <t>732-389-8950</t>
  </si>
  <si>
    <t>1 6242201</t>
  </si>
  <si>
    <t>1 5332669</t>
  </si>
  <si>
    <t>206 675-7411, 408 5366380</t>
  </si>
  <si>
    <t>2236 345360</t>
  </si>
  <si>
    <t>44 52 21 72</t>
  </si>
  <si>
    <t>780-493-0888, 867-668-6677, 867-873-5975</t>
  </si>
  <si>
    <t>85 3131.6999</t>
  </si>
  <si>
    <t>81 3221-8511</t>
  </si>
  <si>
    <t>8620 4805</t>
  </si>
  <si>
    <t>07031 714</t>
  </si>
  <si>
    <t>408 270-4554</t>
  </si>
  <si>
    <t>937 291-5035</t>
  </si>
  <si>
    <t>0173 / 2101519</t>
  </si>
  <si>
    <t>07142-707-0</t>
  </si>
  <si>
    <t>06433 81403</t>
  </si>
  <si>
    <t>01252 775400</t>
  </si>
  <si>
    <t>1 45614314</t>
  </si>
  <si>
    <t>+40 269 230039</t>
  </si>
  <si>
    <t>49/221/376</t>
  </si>
  <si>
    <t>617-395-1352</t>
  </si>
  <si>
    <t>0 141374137, 01 41371402, 1 41 37 77 77</t>
  </si>
  <si>
    <t>33-3615-6570</t>
  </si>
  <si>
    <t>604-692-4700</t>
  </si>
  <si>
    <t>7275786465, 859 586-1515</t>
  </si>
  <si>
    <t>040 890 678-0</t>
  </si>
  <si>
    <t>+358 50 385 9859, 02 232 0345, 0444806611, 6 4333600</t>
  </si>
  <si>
    <t>02 2435077, 5822435077</t>
  </si>
  <si>
    <t>230, 269</t>
  </si>
  <si>
    <t>770-517-0092</t>
  </si>
  <si>
    <t>341 4823738</t>
  </si>
  <si>
    <t>011 7770435</t>
  </si>
  <si>
    <t>1 41 40 03 90</t>
  </si>
  <si>
    <t>2 805 5650</t>
  </si>
  <si>
    <t>33 1 56 47 02 50</t>
  </si>
  <si>
    <t>0151 355 7911, 01513557911</t>
  </si>
  <si>
    <t>58 643 92 08</t>
  </si>
  <si>
    <t>22 50 22 30</t>
  </si>
  <si>
    <t>0208 263 2844</t>
  </si>
  <si>
    <t>095 234 1931</t>
  </si>
  <si>
    <t>22 8340400</t>
  </si>
  <si>
    <t>(0)1423 340125</t>
  </si>
  <si>
    <t>1 2392 527</t>
  </si>
  <si>
    <t>212 26066</t>
  </si>
  <si>
    <t>814 742-7700, 814-742-7700 x402</t>
  </si>
  <si>
    <t>847 517-7200</t>
  </si>
  <si>
    <t>201 943-0353</t>
  </si>
  <si>
    <t>706 883-7664, 706-883-7664</t>
  </si>
  <si>
    <t>310 442-3200</t>
  </si>
  <si>
    <t>562 795-7740, 562-795-7740</t>
  </si>
  <si>
    <t>828 232-1100</t>
  </si>
  <si>
    <t>401 334-0799</t>
  </si>
  <si>
    <t>x155</t>
  </si>
  <si>
    <t>01189356000, 01213594455, 0131 317 2712, 014 873127, 0207 593 2704, 0207 593 2705, 07801 452192, 07801453810</t>
  </si>
  <si>
    <t>89-8932468-110</t>
  </si>
  <si>
    <t>+49 40 52 87 52 30, 0731  1551 240</t>
  </si>
  <si>
    <t>0434 570305</t>
  </si>
  <si>
    <t>0773 686335</t>
  </si>
  <si>
    <t>+4790544188, 66 996200</t>
  </si>
  <si>
    <t>1-319-2751</t>
  </si>
  <si>
    <t>020 88697970</t>
  </si>
  <si>
    <t>711 9753 230</t>
  </si>
  <si>
    <t>9 32456828</t>
  </si>
  <si>
    <t>+27 11 848 6000</t>
  </si>
  <si>
    <t>023625555, 023625570, 056625700, 56 62 57 00</t>
  </si>
  <si>
    <t>93 531 6000, 93 531 6200, 96 393 4356</t>
  </si>
  <si>
    <t>1 53 46 31 02</t>
  </si>
  <si>
    <t>031 963 82 85</t>
  </si>
  <si>
    <t>732 312 919</t>
  </si>
  <si>
    <t>34 629 07 54 37</t>
  </si>
  <si>
    <t>2 67310605</t>
  </si>
  <si>
    <t>6 4323218, 95607510</t>
  </si>
  <si>
    <t>0575 370247</t>
  </si>
  <si>
    <t>01793 616100</t>
  </si>
  <si>
    <t>0201 4513</t>
  </si>
  <si>
    <t>07141 93930</t>
  </si>
  <si>
    <t>027239111, 32 9 280 22 31</t>
  </si>
  <si>
    <t>04 5304 060</t>
  </si>
  <si>
    <t>01905 760950</t>
  </si>
  <si>
    <t>07768 446927</t>
  </si>
  <si>
    <t>+49 (089) 32 15 06 0</t>
  </si>
  <si>
    <t>040 61 18 19 0</t>
  </si>
  <si>
    <t>6131 801080</t>
  </si>
  <si>
    <t>01344 458 188</t>
  </si>
  <si>
    <t>91 383 23 67</t>
  </si>
  <si>
    <t>211 49277 122</t>
  </si>
  <si>
    <t>93 419 63 43</t>
  </si>
  <si>
    <t>1 436 7855</t>
  </si>
  <si>
    <t>0721/96458-</t>
  </si>
  <si>
    <t>05251-3102</t>
  </si>
  <si>
    <t>01 5303312</t>
  </si>
  <si>
    <t>8 545 87 300</t>
  </si>
  <si>
    <t>963 390 290</t>
  </si>
  <si>
    <t>02 694381</t>
  </si>
  <si>
    <t>01628 687800</t>
  </si>
  <si>
    <t>00 33 1 43 58 93 66, 01 40 16 66 18</t>
  </si>
  <si>
    <t>22.20.77.93</t>
  </si>
  <si>
    <t>0512 586765</t>
  </si>
  <si>
    <t>01428 751655</t>
  </si>
  <si>
    <t>1483 889483</t>
  </si>
  <si>
    <t>4 66 68 12 12</t>
  </si>
  <si>
    <t>21 255 4577</t>
  </si>
  <si>
    <t>09-2650270</t>
  </si>
  <si>
    <t>33 01 40 87 97 35</t>
  </si>
  <si>
    <t>89 589 394 - 11</t>
  </si>
  <si>
    <t>(0) 1 805 14 14</t>
  </si>
  <si>
    <t>01 46 88 40 79, 1 46 88 40 64</t>
  </si>
  <si>
    <t>020 8410 4000</t>
  </si>
  <si>
    <t>905 731-6449</t>
  </si>
  <si>
    <t>416-366-6363</t>
  </si>
  <si>
    <t>403-781-1551, 7804693666</t>
  </si>
  <si>
    <t>(418) 694-3000, 416-228-4897, 418 722-2769</t>
  </si>
  <si>
    <t>416 383-1818</t>
  </si>
  <si>
    <t>514 493-1909, 514-493-1909</t>
  </si>
  <si>
    <t>905 477-4499</t>
  </si>
  <si>
    <t>416-250-5500</t>
  </si>
  <si>
    <t>508 429-4473</t>
  </si>
  <si>
    <t>225 927-9200, 2259279200</t>
  </si>
  <si>
    <t>309, 343</t>
  </si>
  <si>
    <t>262-853-8600, 314 726-3630, 402-965-2395, 515 281-0360, 605 361-8294, 9133222005, 952 8966320</t>
  </si>
  <si>
    <t>305 594-0848</t>
  </si>
  <si>
    <t>714-368-8100, 714-368-8186, 770-420-8415</t>
  </si>
  <si>
    <t>480 483-4361</t>
  </si>
  <si>
    <t>419-893-5118, 4198937001</t>
  </si>
  <si>
    <t>952-345-8720</t>
  </si>
  <si>
    <t>972.250.9353</t>
  </si>
  <si>
    <t>(858) 755-3800</t>
  </si>
  <si>
    <t>615 373-9499</t>
  </si>
  <si>
    <t>303 973 7242, 303-378-2047</t>
  </si>
  <si>
    <t>610 927-2030, 610.918.9090</t>
  </si>
  <si>
    <t>913 685-6578</t>
  </si>
  <si>
    <t>508-435-8046</t>
  </si>
  <si>
    <t>203 245-0772</t>
  </si>
  <si>
    <t>7148520722, 949 585-0020</t>
  </si>
  <si>
    <t>616/956-6888</t>
  </si>
  <si>
    <t>440-918-9111</t>
  </si>
  <si>
    <t>410-517-3100</t>
  </si>
  <si>
    <t>561-997-2900</t>
  </si>
  <si>
    <t>732 940 7561</t>
  </si>
  <si>
    <t>7045949870, 9198758819</t>
  </si>
  <si>
    <t>248 582-9840</t>
  </si>
  <si>
    <t>402-334-0333, 405 359-0121, 405-359-0121, 9523801555</t>
  </si>
  <si>
    <t>3154465555, 570-207-4511, 585-671-5264, 6145017771, 8028788096</t>
  </si>
  <si>
    <t>952 931-1203</t>
  </si>
  <si>
    <t>201-420-4408</t>
  </si>
  <si>
    <t>309 263-7944</t>
  </si>
  <si>
    <t>717 697-0329</t>
  </si>
  <si>
    <t>3177350342, 949-215-2829</t>
  </si>
  <si>
    <t>605-361-9604, 7657428166, 847 964-2953, 847-480-3100, 847-964-2853, 8474803100, 920-993-4490, 952-544-7984</t>
  </si>
  <si>
    <t>2059798842, 215 8557678, 315 4924178, 4808397959, 5059940680, 5124775749, 5164140879, 6088484941, 6147179984, 6303714916, 7704325243, 8037810339, 8045507140, 8124236828, 850 514-3497, 850-514-3497, 8502195339, 856-222-1170, 8602951278, 8636838973, 9017619771, 9544745481, 9723873268, 985.966.1020</t>
  </si>
  <si>
    <t>6038836606, 973 625-7721, 9736257721</t>
  </si>
  <si>
    <t>303 430-7101</t>
  </si>
  <si>
    <t>410 539 3733</t>
  </si>
  <si>
    <t>(713) 918-4493</t>
  </si>
  <si>
    <t>412 788-8080</t>
  </si>
  <si>
    <t>732 493-1900</t>
  </si>
  <si>
    <t>423 624-6551, 615-591-7899</t>
  </si>
  <si>
    <t>713-664-9850</t>
  </si>
  <si>
    <t>585-389-1270</t>
  </si>
  <si>
    <t>206-784-5630, 301-230-1533, 303-443-5588, 408-744-0102, 505-344-4344, 561-340-4065, 602-938-4464, 818-522-2660, 916-689-2681, 972-447-0582</t>
  </si>
  <si>
    <t>101, 104, 204, 205, 209</t>
  </si>
  <si>
    <t>847 928-9400</t>
  </si>
  <si>
    <t>203 266-4243</t>
  </si>
  <si>
    <t>303 934-1200, 5122648997</t>
  </si>
  <si>
    <t>502 228-3133, 513-791-7777, 859-977-4758, 859.977.4747</t>
  </si>
  <si>
    <t>972 934-0208</t>
  </si>
  <si>
    <t>585-454-4250</t>
  </si>
  <si>
    <t>1715401600, 4108415490, 6102770407, 6316924884, 7162420470, 717-566-7658, 804 7061461, 978 3738773</t>
  </si>
  <si>
    <t>212 677-3873</t>
  </si>
  <si>
    <t>847 215-9370, 973-361-6161</t>
  </si>
  <si>
    <t>770-643-8877, 9126387820</t>
  </si>
  <si>
    <t>221, 225</t>
  </si>
  <si>
    <t>707 7951512</t>
  </si>
  <si>
    <t>(503) 353-7555</t>
  </si>
  <si>
    <t>212 899-5453</t>
  </si>
  <si>
    <t>3016209700, 415-455-5770</t>
  </si>
  <si>
    <t>812 474-6825</t>
  </si>
  <si>
    <t>248 593-5700</t>
  </si>
  <si>
    <t>515 225-8700</t>
  </si>
  <si>
    <t>419 535-2900</t>
  </si>
  <si>
    <t>614 786-0006</t>
  </si>
  <si>
    <t>206 682-9302</t>
  </si>
  <si>
    <t>913-696-4162</t>
  </si>
  <si>
    <t>281-481-6827</t>
  </si>
  <si>
    <t>517 676-6633</t>
  </si>
  <si>
    <t>416 784-4180</t>
  </si>
  <si>
    <t>913 831-7761, 913-831-7761</t>
  </si>
  <si>
    <t>949 260-3060</t>
  </si>
  <si>
    <t>709-724-8598</t>
  </si>
  <si>
    <t>4076950191, 4238924589, 615-591-4015, 6155194015, 6155914015, 7707177645</t>
  </si>
  <si>
    <t>215, 220, 223</t>
  </si>
  <si>
    <t>(412) 258-3366</t>
  </si>
  <si>
    <t>301 776-3400, 800.252.4715, 8043270397</t>
  </si>
  <si>
    <t>561 272-5883</t>
  </si>
  <si>
    <t>1 - 6116100</t>
  </si>
  <si>
    <t>11 43287888</t>
  </si>
  <si>
    <t>1 275-4941</t>
  </si>
  <si>
    <t>610 361-1560</t>
  </si>
  <si>
    <t>330.666.5900</t>
  </si>
  <si>
    <t>208 344-4437</t>
  </si>
  <si>
    <t>(41) 3016-6489</t>
  </si>
  <si>
    <t>403-444-2833</t>
  </si>
  <si>
    <t>216 518 7938</t>
  </si>
  <si>
    <t>905-275-9977</t>
  </si>
  <si>
    <t>55 5262 8641</t>
  </si>
  <si>
    <t>11 4368-1919</t>
  </si>
  <si>
    <t>51 212-3666</t>
  </si>
  <si>
    <t>2 426 27 83</t>
  </si>
  <si>
    <t>3039891000, 847-213-7246, 847-213-7369, 9528372560, 9725436200, 973-515-2312</t>
  </si>
  <si>
    <t>804 355 0511</t>
  </si>
  <si>
    <t>212-557-8134, 2125578134</t>
  </si>
  <si>
    <t>21- 3211-9800</t>
  </si>
  <si>
    <t>858 547-8307</t>
  </si>
  <si>
    <t>1 475-0763</t>
  </si>
  <si>
    <t>780 438-9282</t>
  </si>
  <si>
    <t>905 305-1911</t>
  </si>
  <si>
    <t>416-410-2673</t>
  </si>
  <si>
    <t>514-868-0333</t>
  </si>
  <si>
    <t>607 936-4241, 6077970523</t>
  </si>
  <si>
    <t>132, 200</t>
  </si>
  <si>
    <t>713-784-7600</t>
  </si>
  <si>
    <t>506 674-9737</t>
  </si>
  <si>
    <t>514 812-8649</t>
  </si>
  <si>
    <t>925 974-1999</t>
  </si>
  <si>
    <t>212-343-9800</t>
  </si>
  <si>
    <t>949-609-0000</t>
  </si>
  <si>
    <t>61 4248380</t>
  </si>
  <si>
    <t>978 805 0930</t>
  </si>
  <si>
    <t>1 6119530</t>
  </si>
  <si>
    <t>610-862-1040</t>
  </si>
  <si>
    <t>415-331-1260, 602 2634751, 818-992-8950</t>
  </si>
  <si>
    <t>(212) 267-7722</t>
  </si>
  <si>
    <t>775 954-1000, 7759541000</t>
  </si>
  <si>
    <t>1 6402651</t>
  </si>
  <si>
    <t>314-995-8848, 314.995.8817, 3177067800, 937-743-1870, 937.743.1870</t>
  </si>
  <si>
    <t>106, 152, 202</t>
  </si>
  <si>
    <t>770 475-1950</t>
  </si>
  <si>
    <t>416-225-9336</t>
  </si>
  <si>
    <t>614 2245193</t>
  </si>
  <si>
    <t>442 2481400</t>
  </si>
  <si>
    <t>403-215-7718</t>
  </si>
  <si>
    <t>217-793-3801, 770-226-6060, 7702266067</t>
  </si>
  <si>
    <t>905 755-5000</t>
  </si>
  <si>
    <t>336-778-2092</t>
  </si>
  <si>
    <t>905 948-0093</t>
  </si>
  <si>
    <t>920 7312770</t>
  </si>
  <si>
    <t>732-355-9070</t>
  </si>
  <si>
    <t>5 6153200</t>
  </si>
  <si>
    <t>770 216-4420, 770-216-4453</t>
  </si>
  <si>
    <t>949-474-4598</t>
  </si>
  <si>
    <t>81-83006601</t>
  </si>
  <si>
    <t>905 602-1700</t>
  </si>
  <si>
    <t>5 255-2080</t>
  </si>
  <si>
    <t>201 587-1500, 201-393-0044</t>
  </si>
  <si>
    <t>713 464-9023</t>
  </si>
  <si>
    <t>585-697-2822, 919-523-0305</t>
  </si>
  <si>
    <t>51 858464</t>
  </si>
  <si>
    <t>19 206789</t>
  </si>
  <si>
    <t>514-636-5127</t>
  </si>
  <si>
    <t>212-9594928</t>
  </si>
  <si>
    <t>310 656 8484</t>
  </si>
  <si>
    <t>0214086423, 21 4086293</t>
  </si>
  <si>
    <t>07524-915590</t>
  </si>
  <si>
    <t>571-6219390</t>
  </si>
  <si>
    <t>112, 114</t>
  </si>
  <si>
    <t>19 3253 3440</t>
  </si>
  <si>
    <t>310-354-5600</t>
  </si>
  <si>
    <t>05 43537111</t>
  </si>
  <si>
    <t>1 4147771</t>
  </si>
  <si>
    <t>703-691-2480</t>
  </si>
  <si>
    <t>1 0141913526, 330235592006, 330240382100, 330328025954, 330561367636</t>
  </si>
  <si>
    <t>011 37466967</t>
  </si>
  <si>
    <t>+49.2304.931408</t>
  </si>
  <si>
    <t>0870 444 9710</t>
  </si>
  <si>
    <t>303-796-8393, 3037968393, 7758333152, 801-467-4888</t>
  </si>
  <si>
    <t>204, 208</t>
  </si>
  <si>
    <t>514-393-0333</t>
  </si>
  <si>
    <t>6894-38797-0</t>
  </si>
  <si>
    <t>1 3651-280</t>
  </si>
  <si>
    <t>81 83592855</t>
  </si>
  <si>
    <t>11 3361 3540</t>
  </si>
  <si>
    <t>33 3 88 07 22 34</t>
  </si>
  <si>
    <t>503-597-5000, 5098932782, 907-334-9858</t>
  </si>
  <si>
    <t>023 9265 8300</t>
  </si>
  <si>
    <t>0911 99773</t>
  </si>
  <si>
    <t>513 977-4814</t>
  </si>
  <si>
    <t>(416) 866-8880, 403-444-5452</t>
  </si>
  <si>
    <t>220 41 41 12</t>
  </si>
  <si>
    <t>(0)1753 705015</t>
  </si>
  <si>
    <t>11 5585 2715</t>
  </si>
  <si>
    <t>1 365-2709</t>
  </si>
  <si>
    <t>512-236-1517</t>
  </si>
  <si>
    <t>501-221-0037</t>
  </si>
  <si>
    <t>531 70734</t>
  </si>
  <si>
    <t>(82) 2- 2185 7100</t>
  </si>
  <si>
    <t>7138692600, 972-233-0021 x222</t>
  </si>
  <si>
    <t>905-882-5247</t>
  </si>
  <si>
    <t>305-329-0410</t>
  </si>
  <si>
    <t>832-724-8692</t>
  </si>
  <si>
    <t>514 733-7777</t>
  </si>
  <si>
    <t>(04) 494 9156</t>
  </si>
  <si>
    <t>678-250-7057</t>
  </si>
  <si>
    <t>+420, 420 221 400 111</t>
  </si>
  <si>
    <t>2 214 00 111</t>
  </si>
  <si>
    <t>418 262-6387</t>
  </si>
  <si>
    <t>262-827-1010</t>
  </si>
  <si>
    <t>973 887 2785</t>
  </si>
  <si>
    <t>416-492-3833</t>
  </si>
  <si>
    <t>450-926-2259</t>
  </si>
  <si>
    <t>310-426-7828</t>
  </si>
  <si>
    <t>610-518-4314</t>
  </si>
  <si>
    <t>818 781-8778</t>
  </si>
  <si>
    <t>34-95-1440100</t>
  </si>
  <si>
    <t>56-2-6584400</t>
  </si>
  <si>
    <t>+36 1 342 1937</t>
  </si>
  <si>
    <t>401-737-2040</t>
  </si>
  <si>
    <t>678-468-0442</t>
  </si>
  <si>
    <t>416-628-5480</t>
  </si>
  <si>
    <t>56-2-3345705</t>
  </si>
  <si>
    <t>336-294-2882</t>
  </si>
  <si>
    <t>1 422-6529</t>
  </si>
  <si>
    <t>65-63194860</t>
  </si>
  <si>
    <t>703-476-7404</t>
  </si>
  <si>
    <t>11 3898-2920</t>
  </si>
  <si>
    <t>01473 408717</t>
  </si>
  <si>
    <t>5 1715, 664 445 1396</t>
  </si>
  <si>
    <t>770-441-5557</t>
  </si>
  <si>
    <t>+48 22 511 8139</t>
  </si>
  <si>
    <t>212-868-7800</t>
  </si>
  <si>
    <t>256-216-0248</t>
  </si>
  <si>
    <t>055-5380080</t>
  </si>
  <si>
    <t>805 686-0273</t>
  </si>
  <si>
    <t>1 48174122</t>
  </si>
  <si>
    <t>49 40 73 93 56</t>
  </si>
  <si>
    <t>(632) 6715611</t>
  </si>
  <si>
    <t>00-353-1-6603954, 00353 87248 5662</t>
  </si>
  <si>
    <t>402-614-6428, 703-288-6900, 972.501.1780, 972.831.3328</t>
  </si>
  <si>
    <t>+32 498 920 630</t>
  </si>
  <si>
    <t>1 7877206345</t>
  </si>
  <si>
    <t>770-650-7346</t>
  </si>
  <si>
    <t>888-607-7638</t>
  </si>
  <si>
    <t>905-940-1817</t>
  </si>
  <si>
    <t>+49 341 14938</t>
  </si>
  <si>
    <t>040-890667-</t>
  </si>
  <si>
    <t>505-314-4001</t>
  </si>
  <si>
    <t>480-627-0464</t>
  </si>
  <si>
    <t>2 9032076</t>
  </si>
  <si>
    <t>61.03.92886379</t>
  </si>
  <si>
    <t>818-222-1212</t>
  </si>
  <si>
    <t>604-801-7470, 905-707-2115</t>
  </si>
  <si>
    <t>+353 1 2942 300</t>
  </si>
  <si>
    <t>630-357-7744</t>
  </si>
  <si>
    <t>893-6657 loc 103</t>
  </si>
  <si>
    <t>(714)593-0387, 7145930387</t>
  </si>
  <si>
    <t>+385 1 60 40 077</t>
  </si>
  <si>
    <t>385-1-2958745</t>
  </si>
  <si>
    <t>05 57 26 51 00</t>
  </si>
  <si>
    <t>(604) 538 4976, 403.934.4189, 5063861991, 6137689866</t>
  </si>
  <si>
    <t>011-55 81 3225-0353</t>
  </si>
  <si>
    <t>+49 761 13095 705</t>
  </si>
  <si>
    <t>978-528-6130 x3009</t>
  </si>
  <si>
    <t>+31 306084203</t>
  </si>
  <si>
    <t>763-516-6539</t>
  </si>
  <si>
    <t>3 9868 4549</t>
  </si>
  <si>
    <t>0054-11-4777-8000</t>
  </si>
  <si>
    <t>740-857-3029</t>
  </si>
  <si>
    <t>63-2-631-1825</t>
  </si>
  <si>
    <t>630 561-6038</t>
  </si>
  <si>
    <t>727-540-0311</t>
  </si>
  <si>
    <t>301.963.4777</t>
  </si>
  <si>
    <t>+46 8 444 12 44, +46-317041020, +46-733613729, -13 485 55 24, 021-177753</t>
  </si>
  <si>
    <t>(571) 6292569/70/71/72/80</t>
  </si>
  <si>
    <t>1 421-7190</t>
  </si>
  <si>
    <t>01753 515000</t>
  </si>
  <si>
    <t>06421 1701-0</t>
  </si>
  <si>
    <t>02 94257099</t>
  </si>
  <si>
    <t>919-873-0080</t>
  </si>
  <si>
    <t>(425)739-9503</t>
  </si>
  <si>
    <t>020 77602801</t>
  </si>
  <si>
    <t>+52 (55) 5488-2268</t>
  </si>
  <si>
    <t>613-788-3792</t>
  </si>
  <si>
    <t>305-824-8648, 3058248648</t>
  </si>
  <si>
    <t>125, 127</t>
  </si>
  <si>
    <t>11 32557601</t>
  </si>
  <si>
    <t>8132811980, 858-566-1900</t>
  </si>
  <si>
    <t>1805, 4040</t>
  </si>
  <si>
    <t>613-528-1295</t>
  </si>
  <si>
    <t>62-21- 831 8881</t>
  </si>
  <si>
    <t>+45 7024 5065</t>
  </si>
  <si>
    <t>972-918-0400</t>
  </si>
  <si>
    <t>0621-7176836</t>
  </si>
  <si>
    <t>8161-989512</t>
  </si>
  <si>
    <t>01628 642202</t>
  </si>
  <si>
    <t>732-393-6117</t>
  </si>
  <si>
    <t>+39 089 956009</t>
  </si>
  <si>
    <t>852 2153 7038</t>
  </si>
  <si>
    <t>(45) 96 23 19 42</t>
  </si>
  <si>
    <t>816-201-3741</t>
  </si>
  <si>
    <t>630 230-9621</t>
  </si>
  <si>
    <t>++39 522 380411</t>
  </si>
  <si>
    <t>662-744-1363-9</t>
  </si>
  <si>
    <t>216-901-6565</t>
  </si>
  <si>
    <t>603-8991 1818</t>
  </si>
  <si>
    <t>55-41-3018-1010</t>
  </si>
  <si>
    <t>+49 6104 707-</t>
  </si>
  <si>
    <t>1-3215753</t>
  </si>
  <si>
    <t>5-3604166</t>
  </si>
  <si>
    <t>408 5865683, 408-907-4917, 440-498-5279, 440-542-5080, 800-48-6177, 864 3224200</t>
  </si>
  <si>
    <t>479-452-0560</t>
  </si>
  <si>
    <t>(55) 55214174</t>
  </si>
  <si>
    <t>(401) 792-8600</t>
  </si>
  <si>
    <t>03-5850-4677</t>
  </si>
  <si>
    <t>06-6206-1625, 06-6940-3527</t>
  </si>
  <si>
    <t>03-6229-1200</t>
  </si>
  <si>
    <t>03-6889-1163</t>
  </si>
  <si>
    <t>03-5620-6833</t>
  </si>
  <si>
    <t>03-6719-9522</t>
  </si>
  <si>
    <t>03-6688-6220</t>
  </si>
  <si>
    <t>044-540-2416</t>
  </si>
  <si>
    <t>052-219-3221</t>
  </si>
  <si>
    <t>03-5245-1315</t>
  </si>
  <si>
    <t>03-5634-6140</t>
  </si>
  <si>
    <t>03-5484-1980</t>
  </si>
  <si>
    <t>03-3248-6095, 042-527-8222, 043-247-6214, 045-227-3636, 048-664-2242</t>
  </si>
  <si>
    <t>082-297-1477</t>
  </si>
  <si>
    <t>011-281-5741, 022-711-6901, 03-3514-1080, 03-3514-7588, 06-6452-4801</t>
  </si>
  <si>
    <t>03-5649-6304</t>
  </si>
  <si>
    <t>088-626-5550</t>
  </si>
  <si>
    <t>03-5746-6372</t>
  </si>
  <si>
    <t>0465-81-9528</t>
  </si>
  <si>
    <t>06-6251-7662</t>
  </si>
  <si>
    <t>052-261-2215</t>
  </si>
  <si>
    <t>043-299-8366</t>
  </si>
  <si>
    <t>905-415-9877</t>
  </si>
  <si>
    <t>919-847-8102</t>
  </si>
  <si>
    <t>55 11 3082-1611</t>
  </si>
  <si>
    <t>604-516-9200</t>
  </si>
  <si>
    <t>0161 487 5606</t>
  </si>
  <si>
    <t>+64.9.366.0710</t>
  </si>
  <si>
    <t>52-55467754</t>
  </si>
  <si>
    <t>2-769-9748</t>
  </si>
  <si>
    <t>61 2 9233 2533</t>
  </si>
  <si>
    <t>612-465-0800</t>
  </si>
  <si>
    <t>306 665-5666</t>
  </si>
  <si>
    <t>416 505 4756</t>
  </si>
  <si>
    <t>2487455400, 614-873-6340, 618-692-8111, 630 718-4283, 630-718-4202, 6303577744</t>
  </si>
  <si>
    <t>416-240-2898</t>
  </si>
  <si>
    <t>770.967.3803</t>
  </si>
  <si>
    <t>(562) 653-2546, (603) 578-7638, 603-578-7638</t>
  </si>
  <si>
    <t>2622937116, 561-912-5903, 5619986261, 8772476585, 972.856.5532, carl.garrett@compucom.com</t>
  </si>
  <si>
    <t>816-373-2300</t>
  </si>
  <si>
    <t>020-22387799</t>
  </si>
  <si>
    <t>2 8338161</t>
  </si>
  <si>
    <t>4198972300, 614-854-1966</t>
  </si>
  <si>
    <t>115 9519666</t>
  </si>
  <si>
    <t>36 1 352 68 86</t>
  </si>
  <si>
    <t>3128222756, 480-333-3323, 6309246700</t>
  </si>
  <si>
    <t>886 2 27721566</t>
  </si>
  <si>
    <t>408-296-7400</t>
  </si>
  <si>
    <t>020-87684320</t>
  </si>
  <si>
    <t>415-391-8080</t>
  </si>
  <si>
    <t>949-585-4744</t>
  </si>
  <si>
    <t>86755-26012345</t>
  </si>
  <si>
    <t>317-218-1841</t>
  </si>
  <si>
    <t>514-813-2202</t>
  </si>
  <si>
    <t>813-908-0526, 954-527-0090</t>
  </si>
  <si>
    <t>+44 (0) 208 587 8223</t>
  </si>
  <si>
    <t>905-812-4520</t>
  </si>
  <si>
    <t>n/a</t>
  </si>
  <si>
    <t>602-953-7779</t>
  </si>
  <si>
    <t>866-272-5351</t>
  </si>
  <si>
    <t>221, 224</t>
  </si>
  <si>
    <t>314-692-7638</t>
  </si>
  <si>
    <t>080-23317917</t>
  </si>
  <si>
    <t>905-286-6800, 9052866800</t>
  </si>
  <si>
    <t>703.403.7827</t>
  </si>
  <si>
    <t>902-429-1987</t>
  </si>
  <si>
    <t>+64 9 354 0901</t>
  </si>
  <si>
    <t>585-254-8710</t>
  </si>
  <si>
    <t>800-520-2978</t>
  </si>
  <si>
    <t>059 284903</t>
  </si>
  <si>
    <t>+58 212 264 01933</t>
  </si>
  <si>
    <t>(010)65075755, 022,23146403</t>
  </si>
  <si>
    <t>03-5766-2833</t>
  </si>
  <si>
    <t>512-215-4694</t>
  </si>
  <si>
    <t>(31) 3262-3930</t>
  </si>
  <si>
    <t>(31) 3262-3901</t>
  </si>
  <si>
    <t>212-240-9050</t>
  </si>
  <si>
    <t>203-431-9600</t>
  </si>
  <si>
    <t>401-828-6611</t>
  </si>
  <si>
    <t>886-2-87978260</t>
  </si>
  <si>
    <t>678-597-7818</t>
  </si>
  <si>
    <t>608-243-9680</t>
  </si>
  <si>
    <t>281-461-9488</t>
  </si>
  <si>
    <t>603 887 0975</t>
  </si>
  <si>
    <t>415-901-0407</t>
  </si>
  <si>
    <t>52 (55) 5256-2589</t>
  </si>
  <si>
    <t>630-460-7844</t>
  </si>
  <si>
    <t>1 2363011</t>
  </si>
  <si>
    <t>503-292-0859</t>
  </si>
  <si>
    <t>21 83 654 8554</t>
  </si>
  <si>
    <t>1 436 7230</t>
  </si>
  <si>
    <t>877 OCEAN-SUIT</t>
  </si>
  <si>
    <t>0207 331 4315</t>
  </si>
  <si>
    <t>808-983-9103</t>
  </si>
  <si>
    <t>+52 55 5281-7670</t>
  </si>
  <si>
    <t>0419 425 650</t>
  </si>
  <si>
    <t>(701) 271-1555, 605-323-2780</t>
  </si>
  <si>
    <t>106, x113</t>
  </si>
  <si>
    <t>312-933-7803</t>
  </si>
  <si>
    <t>+90 216 4553580</t>
  </si>
  <si>
    <t>01276 685 342</t>
  </si>
  <si>
    <t>91 22 5692 6200</t>
  </si>
  <si>
    <t>82-2-3477-4456</t>
  </si>
  <si>
    <t>(787) 439-3884</t>
  </si>
  <si>
    <t>913-897-3304</t>
  </si>
  <si>
    <t>+46 40 664 39 00</t>
  </si>
  <si>
    <t>617-386-1760</t>
  </si>
  <si>
    <t>713-921-5858</t>
  </si>
  <si>
    <t>57-4-3621900</t>
  </si>
  <si>
    <t>91 80 2520 1381</t>
  </si>
  <si>
    <t>410-347-2697</t>
  </si>
  <si>
    <t>800-989-2989</t>
  </si>
  <si>
    <t>+420 596 603 142</t>
  </si>
  <si>
    <t>250-385-1535</t>
  </si>
  <si>
    <t>407 3068877</t>
  </si>
  <si>
    <t>800 800-1780</t>
  </si>
  <si>
    <t>678-309-9141</t>
  </si>
  <si>
    <t>817-509-1921</t>
  </si>
  <si>
    <t>81 8844.1032</t>
  </si>
  <si>
    <t>01952 201044</t>
  </si>
  <si>
    <t>095 7807575</t>
  </si>
  <si>
    <t>418 653-6881, 613-238-2697, 780-499-9015</t>
  </si>
  <si>
    <t>905-333-9621</t>
  </si>
  <si>
    <t>860 242-7704</t>
  </si>
  <si>
    <t>212-401-5028, 703-984-8400, 7039848060, 704-793-1072, 781-849-1176</t>
  </si>
  <si>
    <t>00 353 1 2958966</t>
  </si>
  <si>
    <t>727-432-0463</t>
  </si>
  <si>
    <t>908.281.6760</t>
  </si>
  <si>
    <t>+33(0)5 55 08 03 30</t>
  </si>
  <si>
    <t>01904 727400</t>
  </si>
  <si>
    <t>04 462 5000</t>
  </si>
  <si>
    <t>+90 216 3484110</t>
  </si>
  <si>
    <t>514-609-2874</t>
  </si>
  <si>
    <t>919-674-6700</t>
  </si>
  <si>
    <t>416-987-4946</t>
  </si>
  <si>
    <t>82-51-620-3650</t>
  </si>
  <si>
    <t>07242-756</t>
  </si>
  <si>
    <t>205 250-6392</t>
  </si>
  <si>
    <t>610-688-8130</t>
  </si>
  <si>
    <t>770.738.1108</t>
  </si>
  <si>
    <t>303-883-6198</t>
  </si>
  <si>
    <t>82-53-744-8112</t>
  </si>
  <si>
    <t>407-521-5468</t>
  </si>
  <si>
    <t>310-448-9594</t>
  </si>
  <si>
    <t>303.841.4418</t>
  </si>
  <si>
    <t>711 900 11 73</t>
  </si>
  <si>
    <t>34 915774137</t>
  </si>
  <si>
    <t>714-800-0200</t>
  </si>
  <si>
    <t>02-568-3484</t>
  </si>
  <si>
    <t>(902) 470-2620</t>
  </si>
  <si>
    <t>+ 34 91 7434950</t>
  </si>
  <si>
    <t>450-646-4606</t>
  </si>
  <si>
    <t>03 9810 6304</t>
  </si>
  <si>
    <t>416-703-5444</t>
  </si>
  <si>
    <t>636 812-4000</t>
  </si>
  <si>
    <t>0421 120686</t>
  </si>
  <si>
    <t>(954) 364-8861, 954-937-8571, 9547278132</t>
  </si>
  <si>
    <t>+27 (72) 684 0479</t>
  </si>
  <si>
    <t>0492 125 682, 0556 262 086</t>
  </si>
  <si>
    <t>55-11-3848-7488</t>
  </si>
  <si>
    <t>62-515-0007</t>
  </si>
  <si>
    <t>0411 707 711</t>
  </si>
  <si>
    <t>709 313261</t>
  </si>
  <si>
    <t>+40 (21) 2421346</t>
  </si>
  <si>
    <t>+44 7768 356184</t>
  </si>
  <si>
    <t>732-637-1900</t>
  </si>
  <si>
    <t>0211- 303</t>
  </si>
  <si>
    <t>8432663502, 8432663510</t>
  </si>
  <si>
    <t>600, 610</t>
  </si>
  <si>
    <t>281-830-0313, 8323445202</t>
  </si>
  <si>
    <t>+46 31 709 82 19, +46 8 55 3333 00, +4640176492, +46706010041</t>
  </si>
  <si>
    <t>Ljubljana</t>
  </si>
  <si>
    <t>Willich</t>
  </si>
  <si>
    <t>Kobe</t>
  </si>
  <si>
    <t>GARDOLO, Trento</t>
  </si>
  <si>
    <t>Solna</t>
  </si>
  <si>
    <t>Irvine</t>
  </si>
  <si>
    <t>Dayton</t>
  </si>
  <si>
    <t>Stuttgart</t>
  </si>
  <si>
    <t>Ratingen</t>
  </si>
  <si>
    <t>Hannover</t>
  </si>
  <si>
    <t>Berlin</t>
  </si>
  <si>
    <t>70567 Stuttgart, Neu-Isenburg, Stuttgart</t>
  </si>
  <si>
    <t>Bielefeld</t>
  </si>
  <si>
    <t>Darmstadt</t>
  </si>
  <si>
    <t>Pullheim</t>
  </si>
  <si>
    <t>Berlin, Chemnitz, Essen, Frankfurt, Friedrichshafen, Hanau, Hannover, Leipzig, Mannheim, Solingen</t>
  </si>
  <si>
    <t>Berlin, Hannover, Norderstedt, Offenbach</t>
  </si>
  <si>
    <t>Steinhausen</t>
  </si>
  <si>
    <t>Hjørring, Kolding</t>
  </si>
  <si>
    <t>Ballerup, Århus N</t>
  </si>
  <si>
    <t>Reykjavik</t>
  </si>
  <si>
    <t>Oslo</t>
  </si>
  <si>
    <t>JÖNKÖPING, VÄSTERÅS</t>
  </si>
  <si>
    <t>Johannesburg</t>
  </si>
  <si>
    <t>Cape Town</t>
  </si>
  <si>
    <t>Nottingham</t>
  </si>
  <si>
    <t>Birmingham, Langley</t>
  </si>
  <si>
    <t>Vicenza</t>
  </si>
  <si>
    <t>Cento</t>
  </si>
  <si>
    <t>MADRID</t>
  </si>
  <si>
    <t>Bilbao, SANT JUST DESVERN, VALENCIA</t>
  </si>
  <si>
    <t>CARQUEFOU</t>
  </si>
  <si>
    <t>Saint HERBLAIN</t>
  </si>
  <si>
    <t>Jonquiere</t>
  </si>
  <si>
    <t>Charlottetown</t>
  </si>
  <si>
    <t>Hightstown</t>
  </si>
  <si>
    <t>Lynchburg</t>
  </si>
  <si>
    <t>MADISON, Madison</t>
  </si>
  <si>
    <t>Tampa</t>
  </si>
  <si>
    <t>Bellaire, Fort Lauderdale</t>
  </si>
  <si>
    <t>Alpharetta</t>
  </si>
  <si>
    <t>Cranford, Trenton</t>
  </si>
  <si>
    <t>Staten Island</t>
  </si>
  <si>
    <t>Plymouth Meeting</t>
  </si>
  <si>
    <t>Walthan</t>
  </si>
  <si>
    <t>St. Louis</t>
  </si>
  <si>
    <t>New Brunswick</t>
  </si>
  <si>
    <t>SALT LAKE CITY</t>
  </si>
  <si>
    <t>New York</t>
  </si>
  <si>
    <t>Beaverton, Bloomington, Des Moines, Dublin, Lago Vista, Novi, Plymouth Meeting, Salt Lake City, San Antonio</t>
  </si>
  <si>
    <t>Newport News, Springfield</t>
  </si>
  <si>
    <t>San Diego</t>
  </si>
  <si>
    <t>McLean</t>
  </si>
  <si>
    <t>Allentown</t>
  </si>
  <si>
    <t>Surry Hills</t>
  </si>
  <si>
    <t>Southbank</t>
  </si>
  <si>
    <t>New Delhi</t>
  </si>
  <si>
    <t>Mumbai</t>
  </si>
  <si>
    <t>Bangalore</t>
  </si>
  <si>
    <t>Noida</t>
  </si>
  <si>
    <t>Chennai</t>
  </si>
  <si>
    <t>Pune</t>
  </si>
  <si>
    <t>Kolkata</t>
  </si>
  <si>
    <t>Nagoya, Shinagawa, TAITOU-KU</t>
  </si>
  <si>
    <t>Suginami-ku</t>
  </si>
  <si>
    <t>Minato-ku, Sapporo, Toyama-City</t>
  </si>
  <si>
    <t>Fuchu, Kawasaki</t>
  </si>
  <si>
    <t>Minato</t>
  </si>
  <si>
    <t>Shinagawa</t>
  </si>
  <si>
    <t>Minato-ku</t>
  </si>
  <si>
    <t>Nagoya-shi, Toshima-ku</t>
  </si>
  <si>
    <t>Chuo-ku</t>
  </si>
  <si>
    <t>_x001A__x001A__x001A__x001A__x001A_, Niihama-shi, Taito-ku</t>
  </si>
  <si>
    <t>KAWASAKI-CITY</t>
  </si>
  <si>
    <t>Shinjuku</t>
  </si>
  <si>
    <t>Chiyoda-ku</t>
  </si>
  <si>
    <t>Taito-ku</t>
  </si>
  <si>
    <t>Gladesville</t>
  </si>
  <si>
    <t>Sydney</t>
  </si>
  <si>
    <t>Hobart</t>
  </si>
  <si>
    <t>East Brunswick</t>
  </si>
  <si>
    <t>NORTH RYDE</t>
  </si>
  <si>
    <t>SOUTH BRISBANE</t>
  </si>
  <si>
    <t>Auckland</t>
  </si>
  <si>
    <t>Seoul</t>
  </si>
  <si>
    <t>Largo</t>
  </si>
  <si>
    <t>Dresden</t>
  </si>
  <si>
    <t>sinjyuku-ku</t>
  </si>
  <si>
    <t>Amsterdam</t>
  </si>
  <si>
    <t>Manila</t>
  </si>
  <si>
    <t>DARDILLY</t>
  </si>
  <si>
    <t>Philadelphia</t>
  </si>
  <si>
    <t>Tulsa</t>
  </si>
  <si>
    <t>Borehamwood</t>
  </si>
  <si>
    <t>LITTLE</t>
  </si>
  <si>
    <t>Driebergen</t>
  </si>
  <si>
    <t>Austin</t>
  </si>
  <si>
    <t>North Sydney</t>
  </si>
  <si>
    <t>Caracas</t>
  </si>
  <si>
    <t>Bartlett</t>
  </si>
  <si>
    <t>Hsih Chu</t>
  </si>
  <si>
    <t>North Brunswick</t>
  </si>
  <si>
    <t>Kowloon</t>
  </si>
  <si>
    <t>Cerdanyola</t>
  </si>
  <si>
    <t>SAINT HERBLAIN</t>
  </si>
  <si>
    <t>Bangkok-Noi</t>
  </si>
  <si>
    <t>Hong Kong</t>
  </si>
  <si>
    <t>MENTONE</t>
  </si>
  <si>
    <t>N.T.</t>
  </si>
  <si>
    <t>Brisbane</t>
  </si>
  <si>
    <t>SOUTHBANK</t>
  </si>
  <si>
    <t>Hawthorn East</t>
  </si>
  <si>
    <t>Bangkok</t>
  </si>
  <si>
    <t>Gangnam-Gu, Seoul</t>
  </si>
  <si>
    <t>Jakarta</t>
  </si>
  <si>
    <t>Newmarket</t>
  </si>
  <si>
    <t>Petaling Jaya</t>
  </si>
  <si>
    <t>São Paulo</t>
  </si>
  <si>
    <t>Mississauga</t>
  </si>
  <si>
    <t>Oakland</t>
  </si>
  <si>
    <t>Oshkosh</t>
  </si>
  <si>
    <t>México, D.F.</t>
  </si>
  <si>
    <t>Los Angles</t>
  </si>
  <si>
    <t>Tallahassee</t>
  </si>
  <si>
    <t>Jefferson City</t>
  </si>
  <si>
    <t>Norcross</t>
  </si>
  <si>
    <t>Vancouver</t>
  </si>
  <si>
    <t>Praha</t>
  </si>
  <si>
    <t>Budapest</t>
  </si>
  <si>
    <t>WILLEBROEK</t>
  </si>
  <si>
    <t>Stavanger</t>
  </si>
  <si>
    <t>Newcastle upon Tyne</t>
  </si>
  <si>
    <t>Swindon</t>
  </si>
  <si>
    <t>Lahti, Pori, Vaasa</t>
  </si>
  <si>
    <t>Dörth</t>
  </si>
  <si>
    <t>HELSINKI</t>
  </si>
  <si>
    <t>Bristol</t>
  </si>
  <si>
    <t>Alesund</t>
  </si>
  <si>
    <t>SAINT MARTIN D HERES</t>
  </si>
  <si>
    <t>München</t>
  </si>
  <si>
    <t>Milano</t>
  </si>
  <si>
    <t>Wakefield</t>
  </si>
  <si>
    <t>Hørsholm</t>
  </si>
  <si>
    <t>Falkirk</t>
  </si>
  <si>
    <t>San Lazzaro di S. (BO)</t>
  </si>
  <si>
    <t>Needham</t>
  </si>
  <si>
    <t>Sassenage</t>
  </si>
  <si>
    <t>CLICHY</t>
  </si>
  <si>
    <t>VOISINS LE BRETONNEUX</t>
  </si>
  <si>
    <t>Montreal</t>
  </si>
  <si>
    <t>Basingstoke, Waterlooville</t>
  </si>
  <si>
    <t>Reading</t>
  </si>
  <si>
    <t>Depere, Eden Prairie</t>
  </si>
  <si>
    <t>BUFFALO</t>
  </si>
  <si>
    <t>Syosset</t>
  </si>
  <si>
    <t>Barcelona</t>
  </si>
  <si>
    <t>Mont Saint Aigna</t>
  </si>
  <si>
    <t>Tåstrup</t>
  </si>
  <si>
    <t>Kontich</t>
  </si>
  <si>
    <t>SAINT LAURENT DU VAR</t>
  </si>
  <si>
    <t>Les Mureaux</t>
  </si>
  <si>
    <t>Greenville</t>
  </si>
  <si>
    <t>Pori</t>
  </si>
  <si>
    <t>McAllen</t>
  </si>
  <si>
    <t>GIVRAND</t>
  </si>
  <si>
    <t>Rio Peidras</t>
  </si>
  <si>
    <t>LEVALLOIS-PERRET</t>
  </si>
  <si>
    <t>AGEN CEDEX</t>
  </si>
  <si>
    <t>Dietmannsried</t>
  </si>
  <si>
    <t>ORLEANS</t>
  </si>
  <si>
    <t>Brunn am Gebirge</t>
  </si>
  <si>
    <t>Edmonton, Whitehorse, Yellowknife</t>
  </si>
  <si>
    <t>ZAVENTEM</t>
  </si>
  <si>
    <t>Böblingen</t>
  </si>
  <si>
    <t>San Jose</t>
  </si>
  <si>
    <t>Olpe</t>
  </si>
  <si>
    <t>Bietigheim-Bissingen</t>
  </si>
  <si>
    <t>Cambridge</t>
  </si>
  <si>
    <t>Nürnberg</t>
  </si>
  <si>
    <t>NANTERRE, Nanterre</t>
  </si>
  <si>
    <t>Hebron</t>
  </si>
  <si>
    <t>Seinajoki</t>
  </si>
  <si>
    <t>Caracas, caracas</t>
  </si>
  <si>
    <t>Torino</t>
  </si>
  <si>
    <t>Slovenska Bistrica</t>
  </si>
  <si>
    <t>LA GARENNE COLOMBES</t>
  </si>
  <si>
    <t>nelson.serranegra@synos.com.br</t>
  </si>
  <si>
    <t>pk@lessor.dk</t>
  </si>
  <si>
    <t>bernd.froehlich@arcplan.com</t>
  </si>
  <si>
    <t>tblackmon@comframe.com</t>
  </si>
  <si>
    <t>marianne.tomlinson@hudson.com</t>
  </si>
  <si>
    <t>trevanep@conekt.co.za</t>
  </si>
  <si>
    <t>eva.alle@xtendconsult.com</t>
  </si>
  <si>
    <t>edwin@netinfinium.com</t>
  </si>
  <si>
    <t>pkjang@pentasecurity.com</t>
  </si>
  <si>
    <t>wink@ultraactive.com</t>
  </si>
  <si>
    <t>isbe@carus-it.com</t>
  </si>
  <si>
    <t>kimyk@daoudata.co.kr</t>
  </si>
  <si>
    <t>mhenderson@globalmidrange.com</t>
  </si>
  <si>
    <t>martin.terkovic@exprit.sk</t>
  </si>
  <si>
    <t>helen.hedges@integralis.com</t>
  </si>
  <si>
    <t>michael.widmann@nimbus.at</t>
  </si>
  <si>
    <t>patrick@daxsolutions.com</t>
  </si>
  <si>
    <t>jhitchcock@eforceglobal.com</t>
  </si>
  <si>
    <t>jriley@cccctech.com</t>
  </si>
  <si>
    <t>pankajs@momentuminfocare.com</t>
  </si>
  <si>
    <t>dfoshe@paragonsg.com</t>
  </si>
  <si>
    <t>duevel@totale-sw.de</t>
  </si>
  <si>
    <t>carrie@tbcommerce.com.tw</t>
  </si>
  <si>
    <t>acampos@matchmind.es</t>
  </si>
  <si>
    <t>cecook@pfastship.com</t>
  </si>
  <si>
    <t>dean_larsen@trillicom.com</t>
  </si>
  <si>
    <t>jenglert@vendance.com</t>
  </si>
  <si>
    <t>vladimir@sirma.bg</t>
  </si>
  <si>
    <t>robert.maxwell@tgtsolutions.com</t>
  </si>
  <si>
    <t>RamaP@sg.fujitsu.com</t>
  </si>
  <si>
    <t>sri@miraclesoft.com</t>
  </si>
  <si>
    <t>rsridhar@prodapt.com</t>
  </si>
  <si>
    <t>husain@fionainfosys.com</t>
  </si>
  <si>
    <t>nanhari@yahoo.com</t>
  </si>
  <si>
    <t>maria.nielsen@mindcom.dk</t>
  </si>
  <si>
    <t>nachbernard@pbc-i.com</t>
  </si>
  <si>
    <t>kiran@synergyit.ca</t>
  </si>
  <si>
    <t>johan.bostrom@metasoft.se</t>
  </si>
  <si>
    <t>hslee@slcube.co.kr</t>
  </si>
  <si>
    <t>franco.pavan@smc.it</t>
  </si>
  <si>
    <t>jeff.mccarthy@t4g.com</t>
  </si>
  <si>
    <t>amytan@startinpoint.com</t>
  </si>
  <si>
    <t>joseleobarbosa@hotmail.com</t>
  </si>
  <si>
    <t>o.cruz@dominion.es</t>
  </si>
  <si>
    <t>guy.simpson@themarlogroup.com.au</t>
  </si>
  <si>
    <t>jspencer@prc.com.au</t>
  </si>
  <si>
    <t>linda.parkinson@mbs.net.au</t>
  </si>
  <si>
    <t>kshan@kicco.com</t>
  </si>
  <si>
    <t>ibolanios@lerena.com</t>
  </si>
  <si>
    <t>adenis@integrim.com</t>
  </si>
  <si>
    <t>jyau@apex-pro.com</t>
  </si>
  <si>
    <t>gsammells@knowledgefirst.com.au</t>
  </si>
  <si>
    <t>ck.chan@xit.com.sg</t>
  </si>
  <si>
    <t>k.bourque@monolith.com</t>
  </si>
  <si>
    <t>cam@bluezonetechnologies.com</t>
  </si>
  <si>
    <t>alok@matrixinfosystems.com</t>
  </si>
  <si>
    <t>manoj.tharian@mgenindia.com</t>
  </si>
  <si>
    <t>uhlar@edevelopment.sk</t>
  </si>
  <si>
    <t>rahulc@zensoftindia.com</t>
  </si>
  <si>
    <t>snayyar@vaau.com</t>
  </si>
  <si>
    <t>dongil@coupers.co.kr</t>
  </si>
  <si>
    <t>a.moshkin@progres-co.ru</t>
  </si>
  <si>
    <t>smcrae@genesyslab.com</t>
  </si>
  <si>
    <t>ioana.sima@siveco.ro</t>
  </si>
  <si>
    <t>dsolorzano@intergrupo.com</t>
  </si>
  <si>
    <t>blaz.mertelj@atol.si</t>
  </si>
  <si>
    <t>rohit@webteklabs.com</t>
  </si>
  <si>
    <t>gbasson@logiccurve.com</t>
  </si>
  <si>
    <t>dowen@roseint.com</t>
  </si>
  <si>
    <t>akobos@supra.com.pl</t>
  </si>
  <si>
    <t>mrapeti@miraclesoft.com, ssanam@miraclesoft.com</t>
  </si>
  <si>
    <t>vojkuvka@rwsoft.cz</t>
  </si>
  <si>
    <t>lb@notesplus.dk</t>
  </si>
  <si>
    <t>tdeguzman@creative.com.ph</t>
  </si>
  <si>
    <t>Scottsdale</t>
  </si>
  <si>
    <t>MAUMEE</t>
  </si>
  <si>
    <t>Minneapolis</t>
  </si>
  <si>
    <t>Dallas</t>
  </si>
  <si>
    <t>West Chester, West Lawn</t>
  </si>
  <si>
    <t>Grand Rapids</t>
  </si>
  <si>
    <t>Boca Raton</t>
  </si>
  <si>
    <t>Charlotte, W. Columbia</t>
  </si>
  <si>
    <t>Madison Heights</t>
  </si>
  <si>
    <t>Edmond</t>
  </si>
  <si>
    <t>MINNETONKA, Minnetonka</t>
  </si>
  <si>
    <t>Mechanicsburg</t>
  </si>
  <si>
    <t>Aliso Viejo, INDIANAPOLIS</t>
  </si>
  <si>
    <t>Appleton, Lincolnshire, St. Louis Park</t>
  </si>
  <si>
    <t>Austin, Chapin, Dallas, Glendale Heights, Lakeland, Lansdale, Marietta, Mesa, Rio Rancho, Smyrna, Syracuse, Tallahassee, Tarzana, Westland</t>
  </si>
  <si>
    <t>Denville</t>
  </si>
  <si>
    <t>Westminster</t>
  </si>
  <si>
    <t>Southfield</t>
  </si>
  <si>
    <t>Pittsburgh</t>
  </si>
  <si>
    <t>Chattanooga</t>
  </si>
  <si>
    <t>Bellaire</t>
  </si>
  <si>
    <t>Pittsford</t>
  </si>
  <si>
    <t>Phoenix, Port St Lucie, Rockville, SUNNYVALE, Sunnyvale</t>
  </si>
  <si>
    <t>Schiller Park</t>
  </si>
  <si>
    <t>Woodbury</t>
  </si>
  <si>
    <t>DENVER</t>
  </si>
  <si>
    <t>Prospect</t>
  </si>
  <si>
    <t>Addison</t>
  </si>
  <si>
    <t>Bradford, Huntington, Richmond</t>
  </si>
  <si>
    <t>NY</t>
  </si>
  <si>
    <t>Lincolnshire</t>
  </si>
  <si>
    <t>ROSWELL, St Simons Island</t>
  </si>
  <si>
    <t>COTATI, Cotati</t>
  </si>
  <si>
    <t>Portland</t>
  </si>
  <si>
    <t>Frederick, San Anselmo</t>
  </si>
  <si>
    <t>Evansville</t>
  </si>
  <si>
    <t>Bloomfield Hills</t>
  </si>
  <si>
    <t>TOLEDO</t>
  </si>
  <si>
    <t>SEATTLE</t>
  </si>
  <si>
    <t>OVERLAND PARK</t>
  </si>
  <si>
    <t>Mason</t>
  </si>
  <si>
    <t>Fairway</t>
  </si>
  <si>
    <t>St. John's</t>
  </si>
  <si>
    <t>Delray Beach</t>
  </si>
  <si>
    <t>Chadds Ford</t>
  </si>
  <si>
    <t>Boise</t>
  </si>
  <si>
    <t>Calgary</t>
  </si>
  <si>
    <t>México D.F.</t>
  </si>
  <si>
    <t>Roseland, Skokie</t>
  </si>
  <si>
    <t>Rio de Janeiro</t>
  </si>
  <si>
    <t>Richmond</t>
  </si>
  <si>
    <t>Binghamton, Johnson City</t>
  </si>
  <si>
    <t>Conshohocken</t>
  </si>
  <si>
    <t>Phoenix</t>
  </si>
  <si>
    <t>Franklin, St. Louis</t>
  </si>
  <si>
    <t>Columbus</t>
  </si>
  <si>
    <t>Cochrane</t>
  </si>
  <si>
    <t>Atlanta, Springfield</t>
  </si>
  <si>
    <t>Clemmons</t>
  </si>
  <si>
    <t>Appleton</t>
  </si>
  <si>
    <t>Doraville</t>
  </si>
  <si>
    <t>Monterrey</t>
  </si>
  <si>
    <t>Mexico</t>
  </si>
  <si>
    <t>Houston</t>
  </si>
  <si>
    <t>Leskovsek</t>
  </si>
  <si>
    <t>Marcela</t>
  </si>
  <si>
    <t>Peckova</t>
  </si>
  <si>
    <t>Rafal</t>
  </si>
  <si>
    <t>Lesniak</t>
  </si>
  <si>
    <t>Florin</t>
  </si>
  <si>
    <t>Nicolescu</t>
  </si>
  <si>
    <t>Andras</t>
  </si>
  <si>
    <t>Kovacs</t>
  </si>
  <si>
    <t>Pál</t>
  </si>
  <si>
    <t>Schrammel</t>
  </si>
  <si>
    <t>Karel</t>
  </si>
  <si>
    <t>John</t>
  </si>
  <si>
    <t>Mihai</t>
  </si>
  <si>
    <t>Raduta</t>
  </si>
  <si>
    <t>Michael, Sabine</t>
  </si>
  <si>
    <t>Huckestein, Schmidt</t>
  </si>
  <si>
    <t>Peter</t>
  </si>
  <si>
    <t>Trangbæk</t>
  </si>
  <si>
    <t>Robin</t>
  </si>
  <si>
    <t>Razzell</t>
  </si>
  <si>
    <t>Yoshio</t>
  </si>
  <si>
    <t>Nakamura</t>
  </si>
  <si>
    <t>Pierino</t>
  </si>
  <si>
    <t>Martinelli</t>
  </si>
  <si>
    <t>Jeroen</t>
  </si>
  <si>
    <t>van Asch</t>
  </si>
  <si>
    <t>Terje</t>
  </si>
  <si>
    <t>Bergerud</t>
  </si>
  <si>
    <t>Zainul</t>
  </si>
  <si>
    <t>Nagdee</t>
  </si>
  <si>
    <t>Patrik</t>
  </si>
  <si>
    <t>Hallberg</t>
  </si>
  <si>
    <t>Stefanie</t>
  </si>
  <si>
    <t>Lightman</t>
  </si>
  <si>
    <t>Lori</t>
  </si>
  <si>
    <t>Salmon</t>
  </si>
  <si>
    <t>Carol, Debra</t>
  </si>
  <si>
    <t>Dobson, Thompson</t>
  </si>
  <si>
    <t>David</t>
  </si>
  <si>
    <t>Browning</t>
  </si>
  <si>
    <t>Darrell</t>
  </si>
  <si>
    <t>Mudd</t>
  </si>
  <si>
    <t>Dulvar</t>
  </si>
  <si>
    <t>Valentina</t>
  </si>
  <si>
    <t>Michael</t>
  </si>
  <si>
    <t>Hannes</t>
  </si>
  <si>
    <t>Andreas</t>
  </si>
  <si>
    <t>Schmidt</t>
  </si>
  <si>
    <t>Steffen</t>
  </si>
  <si>
    <t>Loercher</t>
  </si>
  <si>
    <t>Christian, Sabine</t>
  </si>
  <si>
    <t>Roth, Steinleitner</t>
  </si>
  <si>
    <t>Hiller</t>
  </si>
  <si>
    <t>Christof, Marcus</t>
  </si>
  <si>
    <t>Georgi, Helbig</t>
  </si>
  <si>
    <t>Peter, Rainer, Sascha</t>
  </si>
  <si>
    <t>Boehm, Grimm, Groeger</t>
  </si>
  <si>
    <t>Peter, Ursula</t>
  </si>
  <si>
    <t>Herms, Schoene, Schöne</t>
  </si>
  <si>
    <t>Martin, Robert</t>
  </si>
  <si>
    <t>Dotterweich, Rass</t>
  </si>
  <si>
    <t>Rolf</t>
  </si>
  <si>
    <t>Heinich</t>
  </si>
  <si>
    <t>Admin, Reiner, SVA</t>
  </si>
  <si>
    <t>Admin, Eisele, Sysva</t>
  </si>
  <si>
    <t>Alexandra, Susanne, Yvonne</t>
  </si>
  <si>
    <t>Bechstein, Falkenberg, Wehr</t>
  </si>
  <si>
    <t>Bisser, Elke</t>
  </si>
  <si>
    <t>Kirow, Schrettl</t>
  </si>
  <si>
    <t>Achim, Andreas, Anne, Bernhard, Christiane, Claus, Dennis, Edgar, Ertekin, Franz, Hardy, Heiko, Heinz Peter, Hermann, Holger, Horst, Karl-Heinz, Klaus, Marco, Margret, Mark, Michaela, Oliver, Ottmar, Rainer, Reiner, Richard, Roland, Rudolf, Siegfried, Thomas, Torsten, Ulrich, Volker, Werner</t>
  </si>
  <si>
    <t>Born, Brückner, Bsdurreck, Claus, Crongeyer, Einenkel, Goedel, Gogolin, Hahmann, Hechler, Hirmke, Isik, Kluge, Koch, Kosellek, Kotzab, Krimmer, Krug, Kupfer, Langens, Liske, Margos, Matzis, Michalski, Mueller, Nestlen, Omlor, Reissig, Robbert, Scharnberg, Schwendig, Theuerkauf, Tröger, Vallant, Waldmann, Walter, Wildbredt, Winkler, von der Heide</t>
  </si>
  <si>
    <t>Alexander, Fariba, Mischko, Walter</t>
  </si>
  <si>
    <t>Biedenbender, Kluge, Radeka, Stahl</t>
  </si>
  <si>
    <t>Matthias</t>
  </si>
  <si>
    <t>Friedrich</t>
  </si>
  <si>
    <t>Achim, Alexander, Christian, Volker</t>
  </si>
  <si>
    <t>Enders, Kaminsky, Moser, Nitsche</t>
  </si>
  <si>
    <t>Daniel, Michel, Theo, Thomas, Toni</t>
  </si>
  <si>
    <t>Bucher, Eggenschwiler, Kempf, Meier, Röthlisberger</t>
  </si>
  <si>
    <t>Lubomir, Peter</t>
  </si>
  <si>
    <t>Hladky, Hornak</t>
  </si>
  <si>
    <t>Jan, Lasse, Per, Stig</t>
  </si>
  <si>
    <t>Jensen, Kristensen, Nielsen</t>
  </si>
  <si>
    <t>Jan, Nicolai</t>
  </si>
  <si>
    <t>Jensen, Lomholdt</t>
  </si>
  <si>
    <t>Flemming, Thomas</t>
  </si>
  <si>
    <t>Lindbaum, Stokking</t>
  </si>
  <si>
    <t>Arni, Bjarni</t>
  </si>
  <si>
    <t>Gudmundsson, Gustafsson</t>
  </si>
  <si>
    <t>Tor-Erik</t>
  </si>
  <si>
    <t>Stakset</t>
  </si>
  <si>
    <t>Knut</t>
  </si>
  <si>
    <t>Stokmo</t>
  </si>
  <si>
    <t>Erling, Svein</t>
  </si>
  <si>
    <t>Hesselberg, Kibsgaard</t>
  </si>
  <si>
    <t>Dick, Hans</t>
  </si>
  <si>
    <t>Grünberg, Orrmyr</t>
  </si>
  <si>
    <t>Johan, Magnus, Peter, Pär Olof</t>
  </si>
  <si>
    <t>Edvardsson, Frick, Jonsson, Lindh, Rönnerman</t>
  </si>
  <si>
    <t>Joakim, Margareta, Mattias, Peter, Robert, Thomas</t>
  </si>
  <si>
    <t>Backrud, Bråhn, Grahn, Holmberg, Svensson, Westergren</t>
  </si>
  <si>
    <t>Anne</t>
  </si>
  <si>
    <t>Persson</t>
  </si>
  <si>
    <t>Christofer</t>
  </si>
  <si>
    <t>Olsson</t>
  </si>
  <si>
    <t>Marcus, Torbjörn, Östen</t>
  </si>
  <si>
    <t>Lilja, Rydholm, Svensson</t>
  </si>
  <si>
    <t>André, Lars, Ulf</t>
  </si>
  <si>
    <t>Järnehall, Prien, Rylander</t>
  </si>
  <si>
    <t>Fredrik, Magnus, Martin, Robert, x</t>
  </si>
  <si>
    <t>Ericsson, Krall, Palm, Thörn, xx</t>
  </si>
  <si>
    <t>Craig, Gerhard, Oscar</t>
  </si>
  <si>
    <t>Murphy, Rozario, van Rensburg</t>
  </si>
  <si>
    <t>Isabel, Lawrie</t>
  </si>
  <si>
    <t>Scott, Wiehahn</t>
  </si>
  <si>
    <t>Marc, Ronel</t>
  </si>
  <si>
    <t>Boucher, Layne</t>
  </si>
  <si>
    <t>Gerhard, Ziaan</t>
  </si>
  <si>
    <t>Diedericks, Hattingh</t>
  </si>
  <si>
    <t>Richard, Tony</t>
  </si>
  <si>
    <t>Gallardo-Vega, Starling</t>
  </si>
  <si>
    <t>Melissa, Peter, Richard</t>
  </si>
  <si>
    <t>Marler, Skeffington, Wynn</t>
  </si>
  <si>
    <t>Brian, Dave, John, Tony</t>
  </si>
  <si>
    <t>Allen, Aspindle, Cox, Prangle</t>
  </si>
  <si>
    <t>Stefano</t>
  </si>
  <si>
    <t>Dario</t>
  </si>
  <si>
    <t>Francesco</t>
  </si>
  <si>
    <t>Breda</t>
  </si>
  <si>
    <t>Roberto</t>
  </si>
  <si>
    <t>Vicenzi</t>
  </si>
  <si>
    <t>Eduardo, Jose Luis, Vicente</t>
  </si>
  <si>
    <t>Mas Burgada, Molina Ibañez, Navarro</t>
  </si>
  <si>
    <t>Ana, Arturo, Josep A., Juan</t>
  </si>
  <si>
    <t>Casas, Maíz, Palop, Rubio</t>
  </si>
  <si>
    <t>Ana, Jesus-Luis, Juan José, Manoli, Mercedes, Pedro, Santiago</t>
  </si>
  <si>
    <t>PRECKLER, Prats, Pulpeiro, Sanchez Hidalgo, Santafe, Serna, Urraza</t>
  </si>
  <si>
    <t>Anita, Danny, Francis, Ingrid, Marc, Obrecht</t>
  </si>
  <si>
    <t>Deriemaeker, Devolder, Geenens, Meert, Pauwels, Vermeulen</t>
  </si>
  <si>
    <t>Christophe, Daniel, Guillaume, Lin, Olivier, Philippe</t>
  </si>
  <si>
    <t>ANTIER, BELLENGER, CRISTIANI, JUNG, Javel, Sautereau</t>
  </si>
  <si>
    <t>Didier, Jean, Jean-Philippe, Marc</t>
  </si>
  <si>
    <t>Bachellerie, CONVERT, Le Roux, MOLLON</t>
  </si>
  <si>
    <t>Alain, Brian, Ed, Heather, Ian, Jacqueline, Patrick, Rejean, Richard, Rose</t>
  </si>
  <si>
    <t>Duperre, Green, Griffith, Leblanc, Liu, MacIver, McAllister, Morley, VanDewall, Verret</t>
  </si>
  <si>
    <t>Daniel, Kevin, Paul, Todd</t>
  </si>
  <si>
    <t>Clark, Doucette, Graham, Quinn</t>
  </si>
  <si>
    <t>Matthews</t>
  </si>
  <si>
    <t>Gail</t>
  </si>
  <si>
    <t>Russell</t>
  </si>
  <si>
    <t>Cornelius, Kevin, William</t>
  </si>
  <si>
    <t>Learn, Leong, Mendoza</t>
  </si>
  <si>
    <t>Lynwood</t>
  </si>
  <si>
    <t>Barker</t>
  </si>
  <si>
    <t>Carol, Kristine, Scott</t>
  </si>
  <si>
    <t>Mauseth, Severson, Sinz</t>
  </si>
  <si>
    <t>Chad, Keith</t>
  </si>
  <si>
    <t>Diego, Smith</t>
  </si>
  <si>
    <t>Brian</t>
  </si>
  <si>
    <t>Rowe</t>
  </si>
  <si>
    <t>Janet, John</t>
  </si>
  <si>
    <t>Grant, Halma</t>
  </si>
  <si>
    <t>Hiren, Pete, Ronald</t>
  </si>
  <si>
    <t>Bhatt, Leonard, McIntyre</t>
  </si>
  <si>
    <t>Douglas, Greg</t>
  </si>
  <si>
    <t>Goode, Winnie</t>
  </si>
  <si>
    <t>Marc</t>
  </si>
  <si>
    <t>Spindler</t>
  </si>
  <si>
    <t>Chad, Jack, Lauren</t>
  </si>
  <si>
    <t>DeMeyers, Keibler, Manes</t>
  </si>
  <si>
    <t>Deanna</t>
  </si>
  <si>
    <t>Evers</t>
  </si>
  <si>
    <t>Gary, John, Ted</t>
  </si>
  <si>
    <t>Harmann, Landis, Schwingle, Wise</t>
  </si>
  <si>
    <t>Andres, Iriny, Paul, Sam</t>
  </si>
  <si>
    <t>Barsoum, Cannizzaro, Delgado, Fabozzi</t>
  </si>
  <si>
    <t>Steinberg</t>
  </si>
  <si>
    <t>Heather, Nicole, SHAWN</t>
  </si>
  <si>
    <t>Ali, Connally, WING</t>
  </si>
  <si>
    <t>Scott</t>
  </si>
  <si>
    <t>Burt</t>
  </si>
  <si>
    <t>Julie</t>
  </si>
  <si>
    <t>Palen</t>
  </si>
  <si>
    <t>Bob, Eric, John</t>
  </si>
  <si>
    <t>Balassi, Howell, Smith</t>
  </si>
  <si>
    <t>Daniel, Todd, Todd Michael</t>
  </si>
  <si>
    <t>Cohan, Fitzgerald</t>
  </si>
  <si>
    <t>Lisa</t>
  </si>
  <si>
    <t>Condon</t>
  </si>
  <si>
    <t>Domingo, Rosalind</t>
  </si>
  <si>
    <t>Garcia, Ramirez</t>
  </si>
  <si>
    <t>Bob, Robert</t>
  </si>
  <si>
    <t>Monio</t>
  </si>
  <si>
    <t>Janet, Michael, Tom</t>
  </si>
  <si>
    <t>Eichner, Sutherland, von Bodungen</t>
  </si>
  <si>
    <t>Alan, Amy, Bill, Bob, Brian, Bruce, Chris, Chuch, David, Debbie, Denise, Eric, Georgia, Harold, Holly, John, Judy, Keith, Larry, Lisa, Mark, Mary Esther, Mary, Mary Ester, Michael, Paul, Randal, Richard, Ron, Scott, Steve, Suzanne, TJ</t>
  </si>
  <si>
    <t>Addison, Anderson, Appleby, Atkinson, Bridges, Burgoyne, Center, Dove, Fredette, Friedman, Harwood, Hernandez, Herrick, Holt, James, Jeter, Johnson, Kephart, Levin, Madigan, McKinnis, Mierzwa, Moen, Pawloski, Rascoe, Riffe, Sands, Sheehan, Short, Thomas, Veloria, Welzel, Williams, Wong</t>
  </si>
  <si>
    <t>Maggie, Rick</t>
  </si>
  <si>
    <t>Davis, Gyan</t>
  </si>
  <si>
    <t>Mark, Paul</t>
  </si>
  <si>
    <t>Goodman, Penny</t>
  </si>
  <si>
    <t>Ben, John, Ron</t>
  </si>
  <si>
    <t>Becker, Ouano, Ruggles</t>
  </si>
  <si>
    <t>Sean</t>
  </si>
  <si>
    <t>Harris</t>
  </si>
  <si>
    <t>Aric, Linda, Peter, Sue</t>
  </si>
  <si>
    <t>Hackett, Line, Trask, Watson</t>
  </si>
  <si>
    <t>Ahmed, Chip</t>
  </si>
  <si>
    <t>Allen, Moledina</t>
  </si>
  <si>
    <t>Douglas</t>
  </si>
  <si>
    <t>Pelletier</t>
  </si>
  <si>
    <t>Sandra, Shawn</t>
  </si>
  <si>
    <t>DeZego, Ferrell</t>
  </si>
  <si>
    <t>Jennifer, Michelle, Mick, Peter</t>
  </si>
  <si>
    <t>Cook, Dowling, Kennewell, Woods</t>
  </si>
  <si>
    <t>Chris, Eugene</t>
  </si>
  <si>
    <t>Engel, Engle, Tan</t>
  </si>
  <si>
    <t>Anupam</t>
  </si>
  <si>
    <t>Chatterjee</t>
  </si>
  <si>
    <t>Abhinav, Francis</t>
  </si>
  <si>
    <t>Chettiar, Shrotriya</t>
  </si>
  <si>
    <t>Kiran</t>
  </si>
  <si>
    <t>KC</t>
  </si>
  <si>
    <t>Animesh</t>
  </si>
  <si>
    <t>Mathur</t>
  </si>
  <si>
    <t>Chethan, Jayanth</t>
  </si>
  <si>
    <t>D, Kumar</t>
  </si>
  <si>
    <t>Ila</t>
  </si>
  <si>
    <t>Imani</t>
  </si>
  <si>
    <t>Harish</t>
  </si>
  <si>
    <t>Saraf</t>
  </si>
  <si>
    <t>Naresh</t>
  </si>
  <si>
    <t>Desai</t>
  </si>
  <si>
    <t>Ajay</t>
  </si>
  <si>
    <t>Sharma</t>
  </si>
  <si>
    <t>Sanjaya</t>
  </si>
  <si>
    <t>Saxena</t>
  </si>
  <si>
    <t>Sasikanth</t>
  </si>
  <si>
    <t>R</t>
  </si>
  <si>
    <t>Aravind</t>
  </si>
  <si>
    <t>Gopinath</t>
  </si>
  <si>
    <t>D</t>
  </si>
  <si>
    <t>Venkatesh</t>
  </si>
  <si>
    <t>Srinath</t>
  </si>
  <si>
    <t>V</t>
  </si>
  <si>
    <t>Mahesh</t>
  </si>
  <si>
    <t>Mahajan</t>
  </si>
  <si>
    <t>Usha SN</t>
  </si>
  <si>
    <t>Rao</t>
  </si>
  <si>
    <t>Arun</t>
  </si>
  <si>
    <t>Goenka</t>
  </si>
  <si>
    <t>Rahul</t>
  </si>
  <si>
    <t>Hideharu, SACHIKO, Susumu, Taiji, Yoshiko</t>
  </si>
  <si>
    <t>Itagaki, Kato, NARA, Noguchi, Tamura</t>
  </si>
  <si>
    <t>Hirohito, Takayuki, Yoshinori</t>
  </si>
  <si>
    <t>Araki, Mine, Nakamura</t>
  </si>
  <si>
    <t>Kanako, Kenji, NAOKO, Naomi, Rumi, Shiraishi, Tetsuaki</t>
  </si>
  <si>
    <t>Habu, Ishiwata, Kato, MARUYAMA, Naotsugu, Sakurada, Uchiya</t>
  </si>
  <si>
    <t>Chika, atsushi</t>
  </si>
  <si>
    <t>Okumra, uchikubo</t>
  </si>
  <si>
    <t>Ryoichi, Shigeki, Shiyuu</t>
  </si>
  <si>
    <t>Funaki, Ohara, Yagi</t>
  </si>
  <si>
    <t>Fumihiko, Kazuhiro, Tetsushi</t>
  </si>
  <si>
    <t>Asakura, Matsuzaki, Ohtake</t>
  </si>
  <si>
    <t>Tadashi</t>
  </si>
  <si>
    <t>Asanuma</t>
  </si>
  <si>
    <t>Masao, Yoshio</t>
  </si>
  <si>
    <t>Hidenaga, Yamamoto</t>
  </si>
  <si>
    <t>Hideki, Hideo, Shigetoshi</t>
  </si>
  <si>
    <t>Iwasaki, Masuda, Sugimoto</t>
  </si>
  <si>
    <t>Kazumi, Kenji, Noriyuki, Yoshitaka</t>
  </si>
  <si>
    <t>Hiratsuka, Katsumi, Shinoda, Watanabe</t>
  </si>
  <si>
    <t>Masashi, Satoshi</t>
  </si>
  <si>
    <t>Kuriyagawa, Yamanaka</t>
  </si>
  <si>
    <t>Chihiro, Hiroaki</t>
  </si>
  <si>
    <t>Hasebe, Maruhashi</t>
  </si>
  <si>
    <t>Akira, Masami, Shigeyo, Sutekichi, Tomoko</t>
  </si>
  <si>
    <t>Fujikawa, Izumi, Kawata, Oikawa, Okumura</t>
  </si>
  <si>
    <t>Hiromasa, Sueharu, Takeshi, Yasuhide</t>
  </si>
  <si>
    <t>Inatani, Okada, Sumiyoshi, Yoshida</t>
  </si>
  <si>
    <t>Eiji, Koji, Yoko</t>
  </si>
  <si>
    <t>Itoyama, Karasawa, Sugie</t>
  </si>
  <si>
    <t>Haruo, Ryuichi, Takahisa, Toshiko, yasuyuki, yuhko</t>
  </si>
  <si>
    <t>Itoh, Sagawa, Teramoto, Toda, ikeda, inoue</t>
  </si>
  <si>
    <t>Hidetoshi, Yasuhiro</t>
  </si>
  <si>
    <t>Ikeda, Takada</t>
  </si>
  <si>
    <t>Shigenori</t>
  </si>
  <si>
    <t>Kudo</t>
  </si>
  <si>
    <t>Shinichiro, Yoshiki</t>
  </si>
  <si>
    <t>Kitazawa, Kubo</t>
  </si>
  <si>
    <t>Craig N, Michael</t>
  </si>
  <si>
    <t>Costigan, Murphy</t>
  </si>
  <si>
    <t>Stockbridge</t>
  </si>
  <si>
    <t>Daniel</t>
  </si>
  <si>
    <t>Bradby</t>
  </si>
  <si>
    <t>Aaron</t>
  </si>
  <si>
    <t>Dosualdo</t>
  </si>
  <si>
    <t>Alex</t>
  </si>
  <si>
    <t>Moulder</t>
  </si>
  <si>
    <t>Tony</t>
  </si>
  <si>
    <t>Giles</t>
  </si>
  <si>
    <t>Bob, Sean</t>
  </si>
  <si>
    <t>Bellerby, Tisdall</t>
  </si>
  <si>
    <t>Brendan, Lance, Richard, Rob</t>
  </si>
  <si>
    <t>Bain, Clay, Hansen, Mitchell</t>
  </si>
  <si>
    <t>Farrell</t>
  </si>
  <si>
    <t>David, Ian</t>
  </si>
  <si>
    <t>McGeorge, Ralston</t>
  </si>
  <si>
    <t>Adam</t>
  </si>
  <si>
    <t>Brown</t>
  </si>
  <si>
    <t>David, Serafino</t>
  </si>
  <si>
    <t>De Simone, Graham</t>
  </si>
  <si>
    <t>Jeff, Paul</t>
  </si>
  <si>
    <t>Friend, Goepfert</t>
  </si>
  <si>
    <t>Mark</t>
  </si>
  <si>
    <t>Bonney</t>
  </si>
  <si>
    <t>Hutson</t>
  </si>
  <si>
    <t>Atsushi, Ryo</t>
  </si>
  <si>
    <t>Murooka, Tashiro</t>
  </si>
  <si>
    <t>Mike</t>
  </si>
  <si>
    <t>Harvey</t>
  </si>
  <si>
    <t>Tim</t>
  </si>
  <si>
    <t>Huynh</t>
  </si>
  <si>
    <t>Jennifer</t>
  </si>
  <si>
    <t>Deutsch</t>
  </si>
  <si>
    <t>Gill Seong</t>
  </si>
  <si>
    <t>Hong</t>
  </si>
  <si>
    <t>Sung Man</t>
  </si>
  <si>
    <t>Lee</t>
  </si>
  <si>
    <t>Tae-Kook</t>
  </si>
  <si>
    <t>Ken, Wei</t>
  </si>
  <si>
    <t>Benson, Lei</t>
  </si>
  <si>
    <t>Lyn, Sandy, Val</t>
  </si>
  <si>
    <t>English, Ferris, Leadbeater</t>
  </si>
  <si>
    <t>Sterling</t>
  </si>
  <si>
    <t>Hinson</t>
  </si>
  <si>
    <t>Uta</t>
  </si>
  <si>
    <t>Loeser</t>
  </si>
  <si>
    <t>Zarei</t>
  </si>
  <si>
    <t>Allan</t>
  </si>
  <si>
    <t>Divinagracia</t>
  </si>
  <si>
    <t>Fumiko, Kaname</t>
  </si>
  <si>
    <t>Kusuhara, Yasuda</t>
  </si>
  <si>
    <t>Wouter</t>
  </si>
  <si>
    <t>De Bie</t>
  </si>
  <si>
    <t>Truman</t>
  </si>
  <si>
    <t>Esmond</t>
  </si>
  <si>
    <t>Ron</t>
  </si>
  <si>
    <t>Flannery</t>
  </si>
  <si>
    <t>Jefferson</t>
  </si>
  <si>
    <t>Plaza</t>
  </si>
  <si>
    <t>RONAN</t>
  </si>
  <si>
    <t>ROCHA</t>
  </si>
  <si>
    <t>Mile</t>
  </si>
  <si>
    <t>Deur</t>
  </si>
  <si>
    <t>Mats</t>
  </si>
  <si>
    <t>Jansson</t>
  </si>
  <si>
    <t>Georges, Patricia</t>
  </si>
  <si>
    <t>DAVID, PINATTON</t>
  </si>
  <si>
    <t>Supreet</t>
  </si>
  <si>
    <t>Singh</t>
  </si>
  <si>
    <t>Jeffrey</t>
  </si>
  <si>
    <t>Fries</t>
  </si>
  <si>
    <t>Jacek</t>
  </si>
  <si>
    <t>Socha</t>
  </si>
  <si>
    <t>Dean</t>
  </si>
  <si>
    <t>Hudson</t>
  </si>
  <si>
    <t>Alistair, Claire</t>
  </si>
  <si>
    <t>Clayton, Mackenzie</t>
  </si>
  <si>
    <t>kazuya</t>
  </si>
  <si>
    <t>nishi</t>
  </si>
  <si>
    <t>Diana</t>
  </si>
  <si>
    <t>Leuenberger</t>
  </si>
  <si>
    <t>Tomas</t>
  </si>
  <si>
    <t>Cech</t>
  </si>
  <si>
    <t>Martin</t>
  </si>
  <si>
    <t>Paral</t>
  </si>
  <si>
    <t>James, Paul</t>
  </si>
  <si>
    <t>Ford, Szleszi</t>
  </si>
  <si>
    <t>Esteban</t>
  </si>
  <si>
    <t>Kuhlcke</t>
  </si>
  <si>
    <t>Clayton</t>
  </si>
  <si>
    <t>Montarroyos</t>
  </si>
  <si>
    <t>Karim</t>
  </si>
  <si>
    <t>Mohamed</t>
  </si>
  <si>
    <t>Rob</t>
  </si>
  <si>
    <t>Fisher</t>
  </si>
  <si>
    <t>Mickey</t>
  </si>
  <si>
    <t>Lavender</t>
  </si>
  <si>
    <t>Juan</t>
  </si>
  <si>
    <t>Moyano</t>
  </si>
  <si>
    <t>Bob, Howard</t>
  </si>
  <si>
    <t>Goren, Venero</t>
  </si>
  <si>
    <t>Thierry</t>
  </si>
  <si>
    <t>Lujan</t>
  </si>
  <si>
    <t>Bruno</t>
  </si>
  <si>
    <t>Rijsemus</t>
  </si>
  <si>
    <t>Bouchard</t>
  </si>
  <si>
    <t>Wood</t>
  </si>
  <si>
    <t>Motohiro</t>
  </si>
  <si>
    <t>Kirk</t>
  </si>
  <si>
    <t>Landwehrmier</t>
  </si>
  <si>
    <t>Akira</t>
  </si>
  <si>
    <t>Shirafuji</t>
  </si>
  <si>
    <t>Neil</t>
  </si>
  <si>
    <t>Truby</t>
  </si>
  <si>
    <t>Nick</t>
  </si>
  <si>
    <t>Eronko</t>
  </si>
  <si>
    <t>Tomoyuki</t>
  </si>
  <si>
    <t>Hanadate</t>
  </si>
  <si>
    <t>Pavel</t>
  </si>
  <si>
    <t>Gelvan</t>
  </si>
  <si>
    <t>Wagner</t>
  </si>
  <si>
    <t>Eun-hee</t>
  </si>
  <si>
    <t>Kyung Won</t>
  </si>
  <si>
    <t>Jung</t>
  </si>
  <si>
    <t>sung jong</t>
  </si>
  <si>
    <t>Park</t>
  </si>
  <si>
    <t>Billie, Leonard, Ming, Paul</t>
  </si>
  <si>
    <t>Chung, Graff, Powell, Zavala</t>
  </si>
  <si>
    <t>Ray</t>
  </si>
  <si>
    <t>Young</t>
  </si>
  <si>
    <t>Jay, John, Marianne</t>
  </si>
  <si>
    <t>Leone, Literati, Schaible</t>
  </si>
  <si>
    <t>Victor</t>
  </si>
  <si>
    <t>Lozano</t>
  </si>
  <si>
    <t>CHERRY PIE</t>
  </si>
  <si>
    <t>VALENCIA</t>
  </si>
  <si>
    <t>Manuel</t>
  </si>
  <si>
    <t>Allegue</t>
  </si>
  <si>
    <t>Valquiria</t>
  </si>
  <si>
    <t>Zuntini</t>
  </si>
  <si>
    <t>Jonathan</t>
  </si>
  <si>
    <t>Ho</t>
  </si>
  <si>
    <t>Steve</t>
  </si>
  <si>
    <t>Hayr</t>
  </si>
  <si>
    <t>Pope</t>
  </si>
  <si>
    <t>Andres</t>
  </si>
  <si>
    <t>Simon</t>
  </si>
  <si>
    <t>Stefan</t>
  </si>
  <si>
    <t>Sucker</t>
  </si>
  <si>
    <t>David, Richard</t>
  </si>
  <si>
    <t>Thurber, Winton</t>
  </si>
  <si>
    <t>Aalling</t>
  </si>
  <si>
    <t>Christian</t>
  </si>
  <si>
    <t>Castelain</t>
  </si>
  <si>
    <t>Miloslav</t>
  </si>
  <si>
    <t>Novak</t>
  </si>
  <si>
    <t>Bensusan</t>
  </si>
  <si>
    <t>Cristian</t>
  </si>
  <si>
    <t>Constantinescu</t>
  </si>
  <si>
    <t>Herardian</t>
  </si>
  <si>
    <t>Wang</t>
  </si>
  <si>
    <t>Karen</t>
  </si>
  <si>
    <t>Cummings</t>
  </si>
  <si>
    <t>Stephen</t>
  </si>
  <si>
    <t>Toop</t>
  </si>
  <si>
    <t>Mitchell</t>
  </si>
  <si>
    <t>Lillian</t>
  </si>
  <si>
    <t>Ko</t>
  </si>
  <si>
    <t>Dirk</t>
  </si>
  <si>
    <t>Möller</t>
  </si>
  <si>
    <t>Kensuke</t>
  </si>
  <si>
    <t>Nozaki</t>
  </si>
  <si>
    <t>Volker</t>
  </si>
  <si>
    <t>Wester</t>
  </si>
  <si>
    <t>Phillips</t>
  </si>
  <si>
    <t>Kunihiko</t>
  </si>
  <si>
    <t>Ichioka</t>
  </si>
  <si>
    <t>Zhe</t>
  </si>
  <si>
    <t>Jin</t>
  </si>
  <si>
    <t>Hagan</t>
  </si>
  <si>
    <t>Sunil</t>
  </si>
  <si>
    <t>Nair</t>
  </si>
  <si>
    <t>Constance</t>
  </si>
  <si>
    <t>Lamicela</t>
  </si>
  <si>
    <t>Ricardo</t>
  </si>
  <si>
    <t>Garcia</t>
  </si>
  <si>
    <t>Masanori</t>
  </si>
  <si>
    <t>Kimura</t>
  </si>
  <si>
    <t>Felipe</t>
  </si>
  <si>
    <t>Zarate</t>
  </si>
  <si>
    <t>Mika</t>
  </si>
  <si>
    <t>Helenius</t>
  </si>
  <si>
    <t>Nakazawa</t>
  </si>
  <si>
    <t>Diego</t>
  </si>
  <si>
    <t>Signorelli</t>
  </si>
  <si>
    <t>Queenie, warren</t>
  </si>
  <si>
    <t>Chan, barke</t>
  </si>
  <si>
    <t>Randy</t>
  </si>
  <si>
    <t>Downing</t>
  </si>
  <si>
    <t>Esperanza</t>
  </si>
  <si>
    <t>Terzán Molina</t>
  </si>
  <si>
    <t>Tew</t>
  </si>
  <si>
    <t>Jane</t>
  </si>
  <si>
    <t>Brabham</t>
  </si>
  <si>
    <t>Olivier</t>
  </si>
  <si>
    <t>SANCEREAU</t>
  </si>
  <si>
    <t>Suwit</t>
  </si>
  <si>
    <t>Chanjitlekha</t>
  </si>
  <si>
    <t>Jacqueline</t>
  </si>
  <si>
    <t>Li</t>
  </si>
  <si>
    <t>FT</t>
  </si>
  <si>
    <t>Liu</t>
  </si>
  <si>
    <t>Chang Hyun</t>
  </si>
  <si>
    <t>Rha</t>
  </si>
  <si>
    <t>Vorasit</t>
  </si>
  <si>
    <t>Vinkomin</t>
  </si>
  <si>
    <t>Darren</t>
  </si>
  <si>
    <t>Manson</t>
  </si>
  <si>
    <t>So</t>
  </si>
  <si>
    <t>Presnell</t>
  </si>
  <si>
    <t>Peach</t>
  </si>
  <si>
    <t>Hooper</t>
  </si>
  <si>
    <t>Kee</t>
  </si>
  <si>
    <t>Wong</t>
  </si>
  <si>
    <t>KwangCheol</t>
  </si>
  <si>
    <t>Shin</t>
  </si>
  <si>
    <t>Cynthia</t>
  </si>
  <si>
    <t>Han</t>
  </si>
  <si>
    <t>Lydia, Yee Nee</t>
  </si>
  <si>
    <t>Pok</t>
  </si>
  <si>
    <t>Connie</t>
  </si>
  <si>
    <t>Mak</t>
  </si>
  <si>
    <t>Peter, Sean</t>
  </si>
  <si>
    <t>Kelly, Tapscott</t>
  </si>
  <si>
    <t>Holmes</t>
  </si>
  <si>
    <t>Young Moon</t>
  </si>
  <si>
    <t>Koo</t>
  </si>
  <si>
    <t>Sin-Chee</t>
  </si>
  <si>
    <t>Lim</t>
  </si>
  <si>
    <t>isc</t>
  </si>
  <si>
    <t>Will</t>
  </si>
  <si>
    <t>Burns</t>
  </si>
  <si>
    <t>Een Geun</t>
  </si>
  <si>
    <t>Son</t>
  </si>
  <si>
    <t>Lam</t>
  </si>
  <si>
    <t>Weon</t>
  </si>
  <si>
    <t>Yusik</t>
  </si>
  <si>
    <t>Hee Jung</t>
  </si>
  <si>
    <t>Bae</t>
  </si>
  <si>
    <t>Jung-su</t>
  </si>
  <si>
    <t>Choi</t>
  </si>
  <si>
    <t>JINHEE</t>
  </si>
  <si>
    <t>LIM</t>
  </si>
  <si>
    <t>Ellenby</t>
  </si>
  <si>
    <t>Chan</t>
  </si>
  <si>
    <t>Kamariah</t>
  </si>
  <si>
    <t>Mohd Ali</t>
  </si>
  <si>
    <t>Athida</t>
  </si>
  <si>
    <t>Khunakunsawat</t>
  </si>
  <si>
    <t>yoon-tack</t>
  </si>
  <si>
    <t>Kenny</t>
  </si>
  <si>
    <t>Eng</t>
  </si>
  <si>
    <t>Tristan</t>
  </si>
  <si>
    <t>Low</t>
  </si>
  <si>
    <t>Sree</t>
  </si>
  <si>
    <t>Kumar</t>
  </si>
  <si>
    <t>Bije, Priadi</t>
  </si>
  <si>
    <t>Sadikin, Widjajanto</t>
  </si>
  <si>
    <t>Ricky</t>
  </si>
  <si>
    <t>McGowan</t>
  </si>
  <si>
    <t>KI-JEONG</t>
  </si>
  <si>
    <t>PARK</t>
  </si>
  <si>
    <t>Samart</t>
  </si>
  <si>
    <t>Amnuaisirivong</t>
  </si>
  <si>
    <t>Aziz, Joan</t>
  </si>
  <si>
    <t>Saad, Soh</t>
  </si>
  <si>
    <t>Rowan</t>
  </si>
  <si>
    <t>Ji-Young</t>
  </si>
  <si>
    <t>Jae Hyung</t>
  </si>
  <si>
    <t>Kee Sook</t>
  </si>
  <si>
    <t>Francisco</t>
  </si>
  <si>
    <t>Gaytan</t>
  </si>
  <si>
    <t>Carlos</t>
  </si>
  <si>
    <t>Chiacchio</t>
  </si>
  <si>
    <t>Ronald</t>
  </si>
  <si>
    <t>Gilbert</t>
  </si>
  <si>
    <t>Geraldo</t>
  </si>
  <si>
    <t>Lima Junior</t>
  </si>
  <si>
    <t>Nelson, Rui</t>
  </si>
  <si>
    <t>Melo, Nogueira</t>
  </si>
  <si>
    <t>Efren</t>
  </si>
  <si>
    <t>Yero</t>
  </si>
  <si>
    <t>Camilla, Peter</t>
  </si>
  <si>
    <t>Arenhäll, Johansson</t>
  </si>
  <si>
    <t>Robert</t>
  </si>
  <si>
    <t>Baum</t>
  </si>
  <si>
    <t>John, Wendy</t>
  </si>
  <si>
    <t>Fowler, Roberts</t>
  </si>
  <si>
    <t>Dorian</t>
  </si>
  <si>
    <t>Hausman</t>
  </si>
  <si>
    <t>Frye</t>
  </si>
  <si>
    <t>Jim</t>
  </si>
  <si>
    <t>Carzoli</t>
  </si>
  <si>
    <t>Warren</t>
  </si>
  <si>
    <t>Rebecca</t>
  </si>
  <si>
    <t>McDowell</t>
  </si>
  <si>
    <t>Anthony</t>
  </si>
  <si>
    <t>Bill</t>
  </si>
  <si>
    <t>Raab</t>
  </si>
  <si>
    <t>Eugene</t>
  </si>
  <si>
    <t>Tochilin</t>
  </si>
  <si>
    <t>Pigue</t>
  </si>
  <si>
    <t>Escobedo Romero</t>
  </si>
  <si>
    <t>Todd</t>
  </si>
  <si>
    <t>Herman</t>
  </si>
  <si>
    <t>Christopher</t>
  </si>
  <si>
    <t>Hancock</t>
  </si>
  <si>
    <t>Doug, Russ</t>
  </si>
  <si>
    <t>Sumida, Vaughan</t>
  </si>
  <si>
    <t>Monica</t>
  </si>
  <si>
    <t>DeShazo</t>
  </si>
  <si>
    <t>Brian, Scott</t>
  </si>
  <si>
    <t>Good</t>
  </si>
  <si>
    <t>Dennis</t>
  </si>
  <si>
    <t>Lowery</t>
  </si>
  <si>
    <t>Ruqus</t>
  </si>
  <si>
    <t>Patricia</t>
  </si>
  <si>
    <t>Pannek</t>
  </si>
  <si>
    <t>Gunars, Rick</t>
  </si>
  <si>
    <t>Finley, Foldats</t>
  </si>
  <si>
    <t>Wayne</t>
  </si>
  <si>
    <t>Scarano</t>
  </si>
  <si>
    <t>Norene</t>
  </si>
  <si>
    <t>Maione</t>
  </si>
  <si>
    <t>Gayle</t>
  </si>
  <si>
    <t>Repetto</t>
  </si>
  <si>
    <t>Richard</t>
  </si>
  <si>
    <t>Lingsch</t>
  </si>
  <si>
    <t>Gabriela</t>
  </si>
  <si>
    <t>Hansen</t>
  </si>
  <si>
    <t>Fernando</t>
  </si>
  <si>
    <t>Neves</t>
  </si>
  <si>
    <t>Vera</t>
  </si>
  <si>
    <t>Lucia Borges</t>
  </si>
  <si>
    <t>C.J.</t>
  </si>
  <si>
    <t>Lanson</t>
  </si>
  <si>
    <t>Vaclav</t>
  </si>
  <si>
    <t>Vincalek</t>
  </si>
  <si>
    <t>James</t>
  </si>
  <si>
    <t>Bailey</t>
  </si>
  <si>
    <t>Greg</t>
  </si>
  <si>
    <t>Birtwell</t>
  </si>
  <si>
    <t>Marco</t>
  </si>
  <si>
    <t>Barrionuevo</t>
  </si>
  <si>
    <t>Frizzi</t>
  </si>
  <si>
    <t>Emma</t>
  </si>
  <si>
    <t>McGhin</t>
  </si>
  <si>
    <t>Maja, Matej</t>
  </si>
  <si>
    <t>Knific, Kraigher</t>
  </si>
  <si>
    <t>Petr</t>
  </si>
  <si>
    <t>Safar</t>
  </si>
  <si>
    <t>Tamas</t>
  </si>
  <si>
    <t>Meszaros</t>
  </si>
  <si>
    <t>Luc</t>
  </si>
  <si>
    <t>Segers</t>
  </si>
  <si>
    <t>Andrew</t>
  </si>
  <si>
    <t>Love</t>
  </si>
  <si>
    <t>Andrej</t>
  </si>
  <si>
    <t>Klacan</t>
  </si>
  <si>
    <t>Saunders</t>
  </si>
  <si>
    <t>Torill, Øivind</t>
  </si>
  <si>
    <t>Aase, Øiestad</t>
  </si>
  <si>
    <t>Elliot</t>
  </si>
  <si>
    <t>Lyndon</t>
  </si>
  <si>
    <t>Modomo</t>
  </si>
  <si>
    <t>Taylor</t>
  </si>
  <si>
    <t>Roland</t>
  </si>
  <si>
    <t>Hameeteman</t>
  </si>
  <si>
    <t>Piotr</t>
  </si>
  <si>
    <t>Cwierk</t>
  </si>
  <si>
    <t>Halvor</t>
  </si>
  <si>
    <t>Kalve</t>
  </si>
  <si>
    <t>Lars</t>
  </si>
  <si>
    <t>Brandstrup</t>
  </si>
  <si>
    <t>Kevin</t>
  </si>
  <si>
    <t>Metcalfe</t>
  </si>
  <si>
    <t>Ari, Marja, Markku, Martti, Petri</t>
  </si>
  <si>
    <t>Palomäki, Unkuri, Viinikainen, Vuorinen, Vuosjoki</t>
  </si>
  <si>
    <t>Thomas</t>
  </si>
  <si>
    <t>Jakobi</t>
  </si>
  <si>
    <t>Christoph</t>
  </si>
  <si>
    <t>Aschenbruecker</t>
  </si>
  <si>
    <t>Kai</t>
  </si>
  <si>
    <t>Lehmann</t>
  </si>
  <si>
    <t>Ensti</t>
  </si>
  <si>
    <t>Kentala</t>
  </si>
  <si>
    <t>Lindley</t>
  </si>
  <si>
    <t>Guido</t>
  </si>
  <si>
    <t>Corbesier</t>
  </si>
  <si>
    <t>Dea</t>
  </si>
  <si>
    <t>Tomai</t>
  </si>
  <si>
    <t>Daren</t>
  </si>
  <si>
    <t>Bristow</t>
  </si>
  <si>
    <t>Nenad</t>
  </si>
  <si>
    <t>Stojiljkovic</t>
  </si>
  <si>
    <t>van der Schuyt</t>
  </si>
  <si>
    <t>Foellmer</t>
  </si>
  <si>
    <t>Arve, Eyvind, NoName</t>
  </si>
  <si>
    <t>Lund, Lynghjem, Z</t>
  </si>
  <si>
    <t>Laurence</t>
  </si>
  <si>
    <t>Mercier</t>
  </si>
  <si>
    <t>Anneliese</t>
  </si>
  <si>
    <t>Wasserer-Foerg</t>
  </si>
  <si>
    <t>Joshua</t>
  </si>
  <si>
    <t>Schrager</t>
  </si>
  <si>
    <t>Patrick</t>
  </si>
  <si>
    <t>HOPE</t>
  </si>
  <si>
    <t>Simons</t>
  </si>
  <si>
    <t>Jan</t>
  </si>
  <si>
    <t>Suchomel</t>
  </si>
  <si>
    <t>Frank</t>
  </si>
  <si>
    <t>Seehafer</t>
  </si>
  <si>
    <t>Heinz</t>
  </si>
  <si>
    <t>Ikenmeyer</t>
  </si>
  <si>
    <t>Denis, Walter</t>
  </si>
  <si>
    <t>Dolci, Zucchelli</t>
  </si>
  <si>
    <t>Duncan</t>
  </si>
  <si>
    <t>Alldis</t>
  </si>
  <si>
    <t>Gabi</t>
  </si>
  <si>
    <t>Mauderer</t>
  </si>
  <si>
    <t>Krill</t>
  </si>
  <si>
    <t>Jean</t>
  </si>
  <si>
    <t>Flaherty</t>
  </si>
  <si>
    <t>Tatiana</t>
  </si>
  <si>
    <t>Biryukova</t>
  </si>
  <si>
    <t>Jose, Juan</t>
  </si>
  <si>
    <t>Olaria Sellas, Peñas</t>
  </si>
  <si>
    <t>Rafael</t>
  </si>
  <si>
    <t>Stein</t>
  </si>
  <si>
    <t>Charles</t>
  </si>
  <si>
    <t>Ackeifi</t>
  </si>
  <si>
    <t>Sven</t>
  </si>
  <si>
    <t>Lieber</t>
  </si>
  <si>
    <t>Rene</t>
  </si>
  <si>
    <t>Viborg</t>
  </si>
  <si>
    <t>Ulises</t>
  </si>
  <si>
    <t>Araya</t>
  </si>
  <si>
    <t>Markus</t>
  </si>
  <si>
    <t>Hendrich</t>
  </si>
  <si>
    <t>Jarkko</t>
  </si>
  <si>
    <t>Pietikainen</t>
  </si>
  <si>
    <t>Akbar</t>
  </si>
  <si>
    <t>Popescu</t>
  </si>
  <si>
    <t>Lambie</t>
  </si>
  <si>
    <t>Schwiesow</t>
  </si>
  <si>
    <t>Budka</t>
  </si>
  <si>
    <t>Gary</t>
  </si>
  <si>
    <t>Collins</t>
  </si>
  <si>
    <t>Savino</t>
  </si>
  <si>
    <t>Ian</t>
  </si>
  <si>
    <t>Andrea</t>
  </si>
  <si>
    <t>Fantoni</t>
  </si>
  <si>
    <t>Ketchum</t>
  </si>
  <si>
    <t>Zoltán</t>
  </si>
  <si>
    <t>Kultsár</t>
  </si>
  <si>
    <t>Pierre</t>
  </si>
  <si>
    <t>Lanthier</t>
  </si>
  <si>
    <t>Maasland</t>
  </si>
  <si>
    <t>Timothy</t>
  </si>
  <si>
    <t>Corrigan</t>
  </si>
  <si>
    <t>LASCOMBES</t>
  </si>
  <si>
    <t>Jost</t>
  </si>
  <si>
    <t>Gerbing</t>
  </si>
  <si>
    <t>Kostioukov</t>
  </si>
  <si>
    <t>Armando</t>
  </si>
  <si>
    <t>BENZAQUEN</t>
  </si>
  <si>
    <t>Tom</t>
  </si>
  <si>
    <t>Perrin</t>
  </si>
  <si>
    <t>Eric</t>
  </si>
  <si>
    <t>McGinley</t>
  </si>
  <si>
    <t>Timo</t>
  </si>
  <si>
    <t>Kaartinen</t>
  </si>
  <si>
    <t>Bernard</t>
  </si>
  <si>
    <t>CHATELIN</t>
  </si>
  <si>
    <t>Bruce</t>
  </si>
  <si>
    <t>Grant</t>
  </si>
  <si>
    <t>Blanka</t>
  </si>
  <si>
    <t>Rosicka</t>
  </si>
  <si>
    <t>Salois</t>
  </si>
  <si>
    <t>Sabine</t>
  </si>
  <si>
    <t>Richter</t>
  </si>
  <si>
    <t>Alan, Mike, Stuart</t>
  </si>
  <si>
    <t>McIntyre, Platt, Simpkin</t>
  </si>
  <si>
    <t>Jamieson</t>
  </si>
  <si>
    <t>Steve, Tim</t>
  </si>
  <si>
    <t>Bake, Larsen</t>
  </si>
  <si>
    <t>Cedric</t>
  </si>
  <si>
    <t>Bianconi</t>
  </si>
  <si>
    <t>Ole</t>
  </si>
  <si>
    <t>Reim</t>
  </si>
  <si>
    <t>Budzich</t>
  </si>
  <si>
    <t>Wieslaw</t>
  </si>
  <si>
    <t>Dabrowski</t>
  </si>
  <si>
    <t>Dan</t>
  </si>
  <si>
    <t>Bivona</t>
  </si>
  <si>
    <t>Markus, Test</t>
  </si>
  <si>
    <t>Login, Sieger</t>
  </si>
  <si>
    <t>Thorsten</t>
  </si>
  <si>
    <t>Logemann</t>
  </si>
  <si>
    <t>Oscar, Susana</t>
  </si>
  <si>
    <t>Lopez, López, Saro</t>
  </si>
  <si>
    <t>Claude</t>
  </si>
  <si>
    <t>Scholly</t>
  </si>
  <si>
    <t>Reinaldo</t>
  </si>
  <si>
    <t>Albuquerque</t>
  </si>
  <si>
    <t>François</t>
  </si>
  <si>
    <t>GAUTHIER</t>
  </si>
  <si>
    <t>Claus</t>
  </si>
  <si>
    <t>Due</t>
  </si>
  <si>
    <t>Guy</t>
  </si>
  <si>
    <t>Verstraeten</t>
  </si>
  <si>
    <t>Vissotsky</t>
  </si>
  <si>
    <t>Jean-Luc</t>
  </si>
  <si>
    <t>GIULIANO</t>
  </si>
  <si>
    <t>Aarnio</t>
  </si>
  <si>
    <t>Bettens</t>
  </si>
  <si>
    <t>Geers</t>
  </si>
  <si>
    <t>Norbert</t>
  </si>
  <si>
    <t>Fusser</t>
  </si>
  <si>
    <t>Yim</t>
  </si>
  <si>
    <t>King Po</t>
  </si>
  <si>
    <t>Franz</t>
  </si>
  <si>
    <t>Mattes</t>
  </si>
  <si>
    <t>Rex</t>
  </si>
  <si>
    <t>Thexton</t>
  </si>
  <si>
    <t>Gérald</t>
  </si>
  <si>
    <t>BRENTERCH</t>
  </si>
  <si>
    <t>Stéphanie</t>
  </si>
  <si>
    <t>LHOPITAL</t>
  </si>
  <si>
    <t>Steven</t>
  </si>
  <si>
    <t>WILLS</t>
  </si>
  <si>
    <t>Alan</t>
  </si>
  <si>
    <t>Lustü</t>
  </si>
  <si>
    <t>Ivaylo</t>
  </si>
  <si>
    <t>Velitchkov</t>
  </si>
  <si>
    <t>Philippe</t>
  </si>
  <si>
    <t>CUAZ-PEROLIN</t>
  </si>
  <si>
    <t>Pontefract</t>
  </si>
  <si>
    <t>Liza</t>
  </si>
  <si>
    <t>Lucas</t>
  </si>
  <si>
    <t>Geraldine</t>
  </si>
  <si>
    <t>BLATEAU</t>
  </si>
  <si>
    <t>Bill, Scott</t>
  </si>
  <si>
    <t>Boswell, Egeln</t>
  </si>
  <si>
    <t>Jörg</t>
  </si>
  <si>
    <t>Baumann</t>
  </si>
  <si>
    <t>Tulio</t>
  </si>
  <si>
    <t>Duque</t>
  </si>
  <si>
    <t>Lydia</t>
  </si>
  <si>
    <t>Schebesta</t>
  </si>
  <si>
    <t>Luis</t>
  </si>
  <si>
    <t>Allemant Tazza</t>
  </si>
  <si>
    <t>Marcel</t>
  </si>
  <si>
    <t>Ribas</t>
  </si>
  <si>
    <t>Ari</t>
  </si>
  <si>
    <t>Juntunen</t>
  </si>
  <si>
    <t>Gregory</t>
  </si>
  <si>
    <t>Flax</t>
  </si>
  <si>
    <t>Daniele</t>
  </si>
  <si>
    <t>De Laura</t>
  </si>
  <si>
    <t>Andy, Mitch</t>
  </si>
  <si>
    <t>Frankel</t>
  </si>
  <si>
    <t>Sharee, William, William C.</t>
  </si>
  <si>
    <t>Hamer, Salazar</t>
  </si>
  <si>
    <t>Bert</t>
  </si>
  <si>
    <t>Ceuppens</t>
  </si>
  <si>
    <t>Nicholas</t>
  </si>
  <si>
    <t>Joe</t>
  </si>
  <si>
    <t>Maloney</t>
  </si>
  <si>
    <t>Charlie</t>
  </si>
  <si>
    <t>Shah</t>
  </si>
  <si>
    <t>Paul</t>
  </si>
  <si>
    <t>Dracos</t>
  </si>
  <si>
    <t>Frederic</t>
  </si>
  <si>
    <t>VERNHES</t>
  </si>
  <si>
    <t>Ruiz</t>
  </si>
  <si>
    <t>Ronny</t>
  </si>
  <si>
    <t>Cochet</t>
  </si>
  <si>
    <t>Leonardo</t>
  </si>
  <si>
    <t>Noach</t>
  </si>
  <si>
    <t>LAURENT</t>
  </si>
  <si>
    <t>Denis, Olga, Yuri</t>
  </si>
  <si>
    <t>Kasholina, Khukhashvili, Maiorov</t>
  </si>
  <si>
    <t>DOUSSIN</t>
  </si>
  <si>
    <t>Felix</t>
  </si>
  <si>
    <t>Binsack</t>
  </si>
  <si>
    <t>Monika</t>
  </si>
  <si>
    <t>Poppel</t>
  </si>
  <si>
    <t>Ryan</t>
  </si>
  <si>
    <t>Schubert</t>
  </si>
  <si>
    <t>Kresimir</t>
  </si>
  <si>
    <t>Sipek</t>
  </si>
  <si>
    <t>Jeff</t>
  </si>
  <si>
    <t>Cattle</t>
  </si>
  <si>
    <t>Conor</t>
  </si>
  <si>
    <t>McWade</t>
  </si>
  <si>
    <t>David, Tom</t>
  </si>
  <si>
    <t>Hoey, Merhib</t>
  </si>
  <si>
    <t>Laurent</t>
  </si>
  <si>
    <t>PIQUEMAL</t>
  </si>
  <si>
    <t>Joe, Joseph</t>
  </si>
  <si>
    <t>Cauvin</t>
  </si>
  <si>
    <t>Héctor Alexánder</t>
  </si>
  <si>
    <t>Martínez Silva</t>
  </si>
  <si>
    <t>Liliana</t>
  </si>
  <si>
    <t>Alba</t>
  </si>
  <si>
    <t>Joeriskes</t>
  </si>
  <si>
    <t>Chuck, Kevin</t>
  </si>
  <si>
    <t>Myers, Turner</t>
  </si>
  <si>
    <t>Donald</t>
  </si>
  <si>
    <t>Escott</t>
  </si>
  <si>
    <t>Dominik</t>
  </si>
  <si>
    <t>Zeugswetter</t>
  </si>
  <si>
    <t>Phillip</t>
  </si>
  <si>
    <t>Teschemacher</t>
  </si>
  <si>
    <t>Hinchey</t>
  </si>
  <si>
    <t>Marcelo</t>
  </si>
  <si>
    <t>Sena</t>
  </si>
  <si>
    <t>Oswaldo</t>
  </si>
  <si>
    <t>Redig</t>
  </si>
  <si>
    <t>Nicolas</t>
  </si>
  <si>
    <t>Dewandre</t>
  </si>
  <si>
    <t>Morten</t>
  </si>
  <si>
    <t>Schaumann</t>
  </si>
  <si>
    <t>Karin</t>
  </si>
  <si>
    <t>Kugel</t>
  </si>
  <si>
    <t>Praveen</t>
  </si>
  <si>
    <t>Penny</t>
  </si>
  <si>
    <t>Walter</t>
  </si>
  <si>
    <t>Bruse</t>
  </si>
  <si>
    <t>Imhof</t>
  </si>
  <si>
    <t>Hubert</t>
  </si>
  <si>
    <t>Irrgang</t>
  </si>
  <si>
    <t>Oliver</t>
  </si>
  <si>
    <t>Stucke</t>
  </si>
  <si>
    <t>Leigh</t>
  </si>
  <si>
    <t>Rankin</t>
  </si>
  <si>
    <t>Lacoste</t>
  </si>
  <si>
    <t>Pedro Wilson</t>
  </si>
  <si>
    <t>Silveira</t>
  </si>
  <si>
    <t>Dorin</t>
  </si>
  <si>
    <t>Boabes</t>
  </si>
  <si>
    <t>Muir</t>
  </si>
  <si>
    <t>Murphy</t>
  </si>
  <si>
    <t>Marcus</t>
  </si>
  <si>
    <t>Prell</t>
  </si>
  <si>
    <t>Arnaud, Christophe, Dominique</t>
  </si>
  <si>
    <t>DARRAS, Lepinois, Vathonne</t>
  </si>
  <si>
    <t>Jorge</t>
  </si>
  <si>
    <t>Pimentel</t>
  </si>
  <si>
    <t>Boivin</t>
  </si>
  <si>
    <t>John, Lee, Thomas</t>
  </si>
  <si>
    <t>Detardo, Haberer, Howell</t>
  </si>
  <si>
    <t>Lammers</t>
  </si>
  <si>
    <t>Nyikes</t>
  </si>
  <si>
    <t>Desolle</t>
  </si>
  <si>
    <t>Zeuthen</t>
  </si>
  <si>
    <t>Juhani, Jyri, Pasi, Timo</t>
  </si>
  <si>
    <t>Juvén, Karppinen, Oksa, Paavola</t>
  </si>
  <si>
    <t>Vicente</t>
  </si>
  <si>
    <t>Behrens</t>
  </si>
  <si>
    <t>Jimmy</t>
  </si>
  <si>
    <t>Bracco</t>
  </si>
  <si>
    <t>Javier</t>
  </si>
  <si>
    <t>Ferrero</t>
  </si>
  <si>
    <t>Paolo</t>
  </si>
  <si>
    <t>Caudana</t>
  </si>
  <si>
    <t>ROUABLE</t>
  </si>
  <si>
    <t>Branko</t>
  </si>
  <si>
    <t>Hmelak</t>
  </si>
  <si>
    <t>BARNETCHE</t>
  </si>
  <si>
    <t>Daniel, David</t>
  </si>
  <si>
    <t>Craigen, Jolliffe</t>
  </si>
  <si>
    <t>Janusz</t>
  </si>
  <si>
    <t>Charczuk</t>
  </si>
  <si>
    <t>Brahim</t>
  </si>
  <si>
    <t>Benlahmar</t>
  </si>
  <si>
    <t>Adrian</t>
  </si>
  <si>
    <t>Lowther</t>
  </si>
  <si>
    <t>Alexander</t>
  </si>
  <si>
    <t>Moiseyenko</t>
  </si>
  <si>
    <t>Adriano</t>
  </si>
  <si>
    <t>Lhamas</t>
  </si>
  <si>
    <t>Stéphane</t>
  </si>
  <si>
    <t>CHENEVIER</t>
  </si>
  <si>
    <t>Downey</t>
  </si>
  <si>
    <t>Iva</t>
  </si>
  <si>
    <t>Seder</t>
  </si>
  <si>
    <t>Bryan, John</t>
  </si>
  <si>
    <t>McCrae, Newcombe</t>
  </si>
  <si>
    <t>Cimino</t>
  </si>
  <si>
    <t>Axel</t>
  </si>
  <si>
    <t>Holzmüller</t>
  </si>
  <si>
    <t>Dunkley</t>
  </si>
  <si>
    <t>Orihuela García</t>
  </si>
  <si>
    <t>Renee</t>
  </si>
  <si>
    <t>Schiefer</t>
  </si>
  <si>
    <t>David, Jeff, Mike, Toner</t>
  </si>
  <si>
    <t>Babovac, Hough, APA, Ney, Tapper</t>
  </si>
  <si>
    <t>Francis</t>
  </si>
  <si>
    <t>Poeta</t>
  </si>
  <si>
    <t>Gary, Wayne</t>
  </si>
  <si>
    <t>Abbott, Wright</t>
  </si>
  <si>
    <t>Henry</t>
  </si>
  <si>
    <t>Khalife</t>
  </si>
  <si>
    <t>Dave, Jeffery, Mark, Melanie, Tim</t>
  </si>
  <si>
    <t>Bogdan, Mooney, Reid, Stoddard</t>
  </si>
  <si>
    <t>Hester</t>
  </si>
  <si>
    <t>Gormley</t>
  </si>
  <si>
    <t>Abigail, Andrew, Bryony, Juliet, Martin, Nick, Tim, Trevor</t>
  </si>
  <si>
    <t>Bedford, Green, Higgs, Hutcheson, Ritchie, Stratford, Stubbins, Van Praag</t>
  </si>
  <si>
    <t>Arbesmeier</t>
  </si>
  <si>
    <t>Peter, Werner</t>
  </si>
  <si>
    <t>Steffen, Wild</t>
  </si>
  <si>
    <t>Antoine</t>
  </si>
  <si>
    <t>LAVAZAIS</t>
  </si>
  <si>
    <t>Massimo</t>
  </si>
  <si>
    <t>Santin</t>
  </si>
  <si>
    <t>Fabio</t>
  </si>
  <si>
    <t>Severini</t>
  </si>
  <si>
    <t>Eirik, Tone</t>
  </si>
  <si>
    <t>Johnsen, Kristiansen</t>
  </si>
  <si>
    <t>Istvan</t>
  </si>
  <si>
    <t>Konya</t>
  </si>
  <si>
    <t>GABRIELLA</t>
  </si>
  <si>
    <t>IOVINO</t>
  </si>
  <si>
    <t>Barry</t>
  </si>
  <si>
    <t>Cottrell</t>
  </si>
  <si>
    <t>Groth</t>
  </si>
  <si>
    <t>Enrique</t>
  </si>
  <si>
    <t>Murga</t>
  </si>
  <si>
    <t>Rowley</t>
  </si>
  <si>
    <t>Andre, Eliane, Paul, Xavier</t>
  </si>
  <si>
    <t>Buseyne, De Groote, Demaecker, Keters</t>
  </si>
  <si>
    <t>Antonio, Blanca, Francesc</t>
  </si>
  <si>
    <t>Fernández, Sasera, Xandri</t>
  </si>
  <si>
    <t>Sophie</t>
  </si>
  <si>
    <t>Colas</t>
  </si>
  <si>
    <t>Esther</t>
  </si>
  <si>
    <t>Hauri</t>
  </si>
  <si>
    <t>Wolfgang</t>
  </si>
  <si>
    <t>Pichler</t>
  </si>
  <si>
    <t>Ignacio</t>
  </si>
  <si>
    <t>Garcia Meroño</t>
  </si>
  <si>
    <t>Lumir</t>
  </si>
  <si>
    <t>Srch</t>
  </si>
  <si>
    <t>Neeff, Schwenk</t>
  </si>
  <si>
    <t>Eero, Erkki</t>
  </si>
  <si>
    <t>Kankala, Launiainen</t>
  </si>
  <si>
    <t>Amalio</t>
  </si>
  <si>
    <t>Fernandez Delgado</t>
  </si>
  <si>
    <t>Duccio</t>
  </si>
  <si>
    <t>Manganelli</t>
  </si>
  <si>
    <t>Elisabeth</t>
  </si>
  <si>
    <t>Ratcliffe</t>
  </si>
  <si>
    <t>William</t>
  </si>
  <si>
    <t>Joly</t>
  </si>
  <si>
    <t>Olivia</t>
  </si>
  <si>
    <t>Catoni</t>
  </si>
  <si>
    <t>Schulze</t>
  </si>
  <si>
    <t>Jens</t>
  </si>
  <si>
    <t>Orhanovic</t>
  </si>
  <si>
    <t>Kurt, Philip</t>
  </si>
  <si>
    <t>De Wilde, Vanhaesebrouck</t>
  </si>
  <si>
    <t>Miha</t>
  </si>
  <si>
    <t>Zalokar</t>
  </si>
  <si>
    <t>Jo</t>
  </si>
  <si>
    <t>Owen</t>
  </si>
  <si>
    <t>Craig</t>
  </si>
  <si>
    <t>Smith</t>
  </si>
  <si>
    <t>Julian</t>
  </si>
  <si>
    <t>Stuhler</t>
  </si>
  <si>
    <t>Bianchi</t>
  </si>
  <si>
    <t>Carlo</t>
  </si>
  <si>
    <t>Visani</t>
  </si>
  <si>
    <t>Reinhard</t>
  </si>
  <si>
    <t>Jahn</t>
  </si>
  <si>
    <t>Dámaso</t>
  </si>
  <si>
    <t>Crespo</t>
  </si>
  <si>
    <t>Marina</t>
  </si>
  <si>
    <t>Doehling</t>
  </si>
  <si>
    <t>Dominik, Norbert</t>
  </si>
  <si>
    <t>Herz, Martin</t>
  </si>
  <si>
    <t>Keßlau</t>
  </si>
  <si>
    <t>Hans-Detlef</t>
  </si>
  <si>
    <t>Parsiegla</t>
  </si>
  <si>
    <t>Jean-Francois</t>
  </si>
  <si>
    <t>ALIOTTI</t>
  </si>
  <si>
    <t>Joanna</t>
  </si>
  <si>
    <t>Read</t>
  </si>
  <si>
    <t>Paloma</t>
  </si>
  <si>
    <t>Hernández Arriz</t>
  </si>
  <si>
    <t>Anita, Sabine</t>
  </si>
  <si>
    <t>Friedersdorf, Hofman</t>
  </si>
  <si>
    <t>Pilgrim</t>
  </si>
  <si>
    <t>González</t>
  </si>
  <si>
    <t>Sándor, Zsolt</t>
  </si>
  <si>
    <t>Bordás, Rozenberszki</t>
  </si>
  <si>
    <t>Gruttke</t>
  </si>
  <si>
    <t>Simone</t>
  </si>
  <si>
    <t>Stehr</t>
  </si>
  <si>
    <t>Igor</t>
  </si>
  <si>
    <t>Zorko</t>
  </si>
  <si>
    <t>Eduardo</t>
  </si>
  <si>
    <t>Herrero Salinero</t>
  </si>
  <si>
    <t>Bornvik</t>
  </si>
  <si>
    <t>Alfredo, Fernando, Jose Carlos</t>
  </si>
  <si>
    <t>Morera, Ramos, Ruiz Cabañas</t>
  </si>
  <si>
    <t>Burdis</t>
  </si>
  <si>
    <t>Ghislandi</t>
  </si>
  <si>
    <t>Jonathon</t>
  </si>
  <si>
    <t>Bradshaw</t>
  </si>
  <si>
    <t>Guillaume, Valérie</t>
  </si>
  <si>
    <t>Geneyton, Samson</t>
  </si>
  <si>
    <t>Mohammed</t>
  </si>
  <si>
    <t>El Ouazzani</t>
  </si>
  <si>
    <t>Wittauer</t>
  </si>
  <si>
    <t>Lambert</t>
  </si>
  <si>
    <t>Alison</t>
  </si>
  <si>
    <t>SYLVIE, YVONNE</t>
  </si>
  <si>
    <t>DISPAGNE, HAVEZ</t>
  </si>
  <si>
    <t>Sorin Gabriel</t>
  </si>
  <si>
    <t>Guiman</t>
  </si>
  <si>
    <t>Vanmaele</t>
  </si>
  <si>
    <t>NATHALIE</t>
  </si>
  <si>
    <t>MREJEN</t>
  </si>
  <si>
    <t>Ana</t>
  </si>
  <si>
    <t>Juarez</t>
  </si>
  <si>
    <t>Ruf</t>
  </si>
  <si>
    <t>Juergen, Urs</t>
  </si>
  <si>
    <t>Heri, Rotter</t>
  </si>
  <si>
    <t>Michel, Richard, antoine</t>
  </si>
  <si>
    <t>LE CLAIR, NIVARD, STEPNIEWSKI</t>
  </si>
  <si>
    <t>Kelleher</t>
  </si>
  <si>
    <t>Debbie</t>
  </si>
  <si>
    <t>Fitzerman</t>
  </si>
  <si>
    <t>Morgan</t>
  </si>
  <si>
    <t>Smyth</t>
  </si>
  <si>
    <t>McNeil</t>
  </si>
  <si>
    <t>Benoit, Francois, Jon, Michel</t>
  </si>
  <si>
    <t>Boucher, Caron, Edwards, Forest</t>
  </si>
  <si>
    <t>Joven</t>
  </si>
  <si>
    <t>Duane</t>
  </si>
  <si>
    <t>Gingerich</t>
  </si>
  <si>
    <t>Michel</t>
  </si>
  <si>
    <t>Roch</t>
  </si>
  <si>
    <t>Rudy</t>
  </si>
  <si>
    <t>Joss</t>
  </si>
  <si>
    <t>Nashman</t>
  </si>
  <si>
    <t>Krpata</t>
  </si>
  <si>
    <t>David, Keith, Rod</t>
  </si>
  <si>
    <t>Duke, Orgeron, Renoud</t>
  </si>
  <si>
    <t>Bill, Brian, Dave, Jeff, Lance, Mike, Ron, Steve</t>
  </si>
  <si>
    <t>Bleckwehl, Eaton, Fischer, Gardner, Grigone, Mriden, Pixton, Shugart, Svehlek</t>
  </si>
  <si>
    <t>Alberto</t>
  </si>
  <si>
    <t>Gross</t>
  </si>
  <si>
    <t>Dave, Jeff, Steve</t>
  </si>
  <si>
    <t>Acevedo, Bain, Harlos</t>
  </si>
  <si>
    <t>Wally</t>
  </si>
  <si>
    <t>Christofferson</t>
  </si>
  <si>
    <t>Jim, Thomas</t>
  </si>
  <si>
    <t>Frye, Verner</t>
  </si>
  <si>
    <t>Nancy</t>
  </si>
  <si>
    <t>Wandersee, Wandersee-Walter</t>
  </si>
  <si>
    <t>Keeton</t>
  </si>
  <si>
    <t>Barbara</t>
  </si>
  <si>
    <t>Biers</t>
  </si>
  <si>
    <t>Flanagan</t>
  </si>
  <si>
    <t>Bob, Doug, Richard</t>
  </si>
  <si>
    <t>Helmke, Kusche, Sanders</t>
  </si>
  <si>
    <t>Drew, Holly</t>
  </si>
  <si>
    <t>Firestone, Slothower</t>
  </si>
  <si>
    <t>Williams</t>
  </si>
  <si>
    <t>Mary</t>
  </si>
  <si>
    <t>McKeon</t>
  </si>
  <si>
    <t>Barry, Reza</t>
  </si>
  <si>
    <t>Hassini, Hosseini</t>
  </si>
  <si>
    <t>Ritsema</t>
  </si>
  <si>
    <t>George</t>
  </si>
  <si>
    <t>Kosmides</t>
  </si>
  <si>
    <t>Beatrice</t>
  </si>
  <si>
    <t>Vener</t>
  </si>
  <si>
    <t>Pivnik</t>
  </si>
  <si>
    <t>Cynthia, Leroy</t>
  </si>
  <si>
    <t>Garst, Hill</t>
  </si>
  <si>
    <t>Desmarais</t>
  </si>
  <si>
    <t>Ben, Doug, John, Lane, Marty</t>
  </si>
  <si>
    <t>Anderson, Dowling, Kirby, Leach, Mock</t>
  </si>
  <si>
    <t>Doreen, Jeff, John, Peggy, Sharon</t>
  </si>
  <si>
    <t>Carrick, Clark, Harrington, Pagotto, Tobin, Watts</t>
  </si>
  <si>
    <t>Waldrep</t>
  </si>
  <si>
    <t>Intranuovo</t>
  </si>
  <si>
    <t>Lynne</t>
  </si>
  <si>
    <t>Rana</t>
  </si>
  <si>
    <t>Oommen</t>
  </si>
  <si>
    <t>DANIEL, Jerry</t>
  </si>
  <si>
    <t>BRIDENBAUGH, Eckert</t>
  </si>
  <si>
    <t>Adrian, Curt, Curtis, James, Jeff, Jim, Kerry, Leon, Rick, Tom</t>
  </si>
  <si>
    <t>Anderson, Bohm, Eggleston, Horan, Jagow, McGrain, Meyer, Olson, Schwinck</t>
  </si>
  <si>
    <t>Alan, Amanda, Bill, Boyd (Skip), Brian, Charlie, Chris, Dan, Dave, David, Dot, Doug, Ed, Greg, Gregory, Ivan, John, Jon, Joseph, Kathy, Kelvin, Manny, Mel, Sandy, Shannon, Sherrie, Stephen, Steve, Tyrone</t>
  </si>
  <si>
    <t>Bell, Bench, Brito, Burns, Chorba, Correa, Elko, Fleegle, Futscher, Gouwens, Grasberger, Grondin, Kaluzny, Kishbaugh, Kline, Lasseter, Lopez, McDonald, McWilliams, Michael, Mills, Orwig, Schneider, Spencer, Stone, Tenczar, Turetzky, Wands, Wilson</t>
  </si>
  <si>
    <t>Anthony, David, Warren</t>
  </si>
  <si>
    <t>Bongiovanni, Messner, Taylor</t>
  </si>
  <si>
    <t>Gaumond</t>
  </si>
  <si>
    <t>Ted</t>
  </si>
  <si>
    <t>Bayer</t>
  </si>
  <si>
    <t>Al</t>
  </si>
  <si>
    <t>deMoya</t>
  </si>
  <si>
    <t>Amy</t>
  </si>
  <si>
    <t>Peterson</t>
  </si>
  <si>
    <t>Sizemore</t>
  </si>
  <si>
    <t>Louis</t>
  </si>
  <si>
    <t>Tsotakos</t>
  </si>
  <si>
    <t>Blake, Karen</t>
  </si>
  <si>
    <t>Hoskinson, Wabby</t>
  </si>
  <si>
    <t>Jason</t>
  </si>
  <si>
    <t>Istre</t>
  </si>
  <si>
    <t>Wormley</t>
  </si>
  <si>
    <t>Byron, Greg, Javed, John, Lamont, Max, Rafael, Rick, Rock, Roy, Scott, Shannon, William</t>
  </si>
  <si>
    <t>Hartley, Hoyle, Johnson, Khan, Klaudt, Messineo, Mestas, Raynes, Rodriguez, Sessions, White, Williams</t>
  </si>
  <si>
    <t>Baugh</t>
  </si>
  <si>
    <t>Kaput</t>
  </si>
  <si>
    <t>Evan</t>
  </si>
  <si>
    <t>Walters</t>
  </si>
  <si>
    <t>Clint, John, john</t>
  </si>
  <si>
    <t>Simonton, z-Goodin, z-simonton</t>
  </si>
  <si>
    <t>Ann, Kelli, Kelly, Linda, Mark, kelli</t>
  </si>
  <si>
    <t>Bell, Chastnay, Chastonay, Karsner, Wells</t>
  </si>
  <si>
    <t>Potts</t>
  </si>
  <si>
    <t>Cantin</t>
  </si>
  <si>
    <t>Bruce, Craig, Joe, John, Ronald, Stuart, Tom</t>
  </si>
  <si>
    <t>Fletcher, Guerra, Hamel, Hellman, O'Rourke, Poiter, Shaknis, Sweigart</t>
  </si>
  <si>
    <t>Keith</t>
  </si>
  <si>
    <t>Farndon</t>
  </si>
  <si>
    <t>Jennifer, Lisa</t>
  </si>
  <si>
    <t>McNiven, Van Valer</t>
  </si>
  <si>
    <t>Brandy, Julie, Rick</t>
  </si>
  <si>
    <t>Brooks, Sanders, Scott</t>
  </si>
  <si>
    <t>John, Ken</t>
  </si>
  <si>
    <t>Bussi, Slaugh</t>
  </si>
  <si>
    <t>Nirenberg</t>
  </si>
  <si>
    <t>Bob, Mark</t>
  </si>
  <si>
    <t>Hoover, Rabin</t>
  </si>
  <si>
    <t>Cavadias</t>
  </si>
  <si>
    <t>Milkovic</t>
  </si>
  <si>
    <t>Ehrhart</t>
  </si>
  <si>
    <t>Seymour</t>
  </si>
  <si>
    <t>Cara</t>
  </si>
  <si>
    <t>McFarlane</t>
  </si>
  <si>
    <t>Corey</t>
  </si>
  <si>
    <t>Dayhuff</t>
  </si>
  <si>
    <t>Pringle</t>
  </si>
  <si>
    <t>Bob</t>
  </si>
  <si>
    <t>Wilkinson</t>
  </si>
  <si>
    <t>Ilan</t>
  </si>
  <si>
    <t>Tsafnat</t>
  </si>
  <si>
    <t>Marc, Steve</t>
  </si>
  <si>
    <t>Beaulieu, Parsons</t>
  </si>
  <si>
    <t>Thiede</t>
  </si>
  <si>
    <t>Charlotte</t>
  </si>
  <si>
    <t>Bustle</t>
  </si>
  <si>
    <t>Lynn</t>
  </si>
  <si>
    <t>Fillier</t>
  </si>
  <si>
    <t>Amy, Clyde, Jim, Mark, Sheri</t>
  </si>
  <si>
    <t>Brodie, Cutrer, Levy, Luetzow, Van Atta</t>
  </si>
  <si>
    <t>Audrey</t>
  </si>
  <si>
    <t>Dunning</t>
  </si>
  <si>
    <t>Carole, Caryn, Mark</t>
  </si>
  <si>
    <t>Demers, Evans, Kettenhofen</t>
  </si>
  <si>
    <t>Marinak</t>
  </si>
  <si>
    <t>Paulo</t>
  </si>
  <si>
    <t>Reategui</t>
  </si>
  <si>
    <t>Victoria</t>
  </si>
  <si>
    <t>Castro</t>
  </si>
  <si>
    <t>Palma</t>
  </si>
  <si>
    <t>Eva</t>
  </si>
  <si>
    <t>Salazar</t>
  </si>
  <si>
    <t>Vincent</t>
  </si>
  <si>
    <t>Cyr</t>
  </si>
  <si>
    <t>Geul</t>
  </si>
  <si>
    <t>Mayer</t>
  </si>
  <si>
    <t>Gerson</t>
  </si>
  <si>
    <t>Chimelli</t>
  </si>
  <si>
    <t>Don</t>
  </si>
  <si>
    <t>O'Dwyer</t>
  </si>
  <si>
    <t>Brenda</t>
  </si>
  <si>
    <t>Patterson</t>
  </si>
  <si>
    <t>Skidmore</t>
  </si>
  <si>
    <t>Laura, Mariluz</t>
  </si>
  <si>
    <t>Quintero, Salmeron</t>
  </si>
  <si>
    <t>Amaury, Wylton</t>
  </si>
  <si>
    <t>Campos, de Castro Monteiro</t>
  </si>
  <si>
    <t>Pereira</t>
  </si>
  <si>
    <t>Juan Antonio</t>
  </si>
  <si>
    <t>Durán</t>
  </si>
  <si>
    <t>Brian, Chris, Cory, David, Domenic, Helen, Les</t>
  </si>
  <si>
    <t>Barngrover, Buttle, Costello, Giancarli, Mullins, Simonetti, Ward</t>
  </si>
  <si>
    <t>Holdych</t>
  </si>
  <si>
    <t>Vivek</t>
  </si>
  <si>
    <t>Agarwal</t>
  </si>
  <si>
    <t>Adela, Alan</t>
  </si>
  <si>
    <t>Krieger, Weston</t>
  </si>
  <si>
    <t>Soares</t>
  </si>
  <si>
    <t>Rozynek</t>
  </si>
  <si>
    <t>Stan</t>
  </si>
  <si>
    <t>Duda</t>
  </si>
  <si>
    <t>Nielsen</t>
  </si>
  <si>
    <t>Carrol</t>
  </si>
  <si>
    <t>Cox</t>
  </si>
  <si>
    <t>Rosa Del Carmen</t>
  </si>
  <si>
    <t>Ramirez Rojas</t>
  </si>
  <si>
    <t>Kenneth</t>
  </si>
  <si>
    <t>McDonald</t>
  </si>
  <si>
    <t>Harty</t>
  </si>
  <si>
    <t>Pete</t>
  </si>
  <si>
    <t>McPhedran</t>
  </si>
  <si>
    <t>Claire, Marc</t>
  </si>
  <si>
    <t>Bérubé, Robidoux, Vanier</t>
  </si>
  <si>
    <t>Mark, Robert</t>
  </si>
  <si>
    <t>Hatala, Mendelson</t>
  </si>
  <si>
    <t>Wasif</t>
  </si>
  <si>
    <t>Khan</t>
  </si>
  <si>
    <t>Doug, John</t>
  </si>
  <si>
    <t>Dos Santos, Stephen</t>
  </si>
  <si>
    <t>Ponton</t>
  </si>
  <si>
    <t>Melanie</t>
  </si>
  <si>
    <t>Yu</t>
  </si>
  <si>
    <t>Pritee</t>
  </si>
  <si>
    <t>Mirchandani</t>
  </si>
  <si>
    <t>Lindsay</t>
  </si>
  <si>
    <t>André</t>
  </si>
  <si>
    <t>Sturm</t>
  </si>
  <si>
    <t>Johns</t>
  </si>
  <si>
    <t>Mario</t>
  </si>
  <si>
    <t>Jaramillo</t>
  </si>
  <si>
    <t>Hewitt</t>
  </si>
  <si>
    <t>Lifshutz</t>
  </si>
  <si>
    <t>David, Geoff, Neal, Tammi</t>
  </si>
  <si>
    <t>Baylor, Isaacs, Kiraly, O'Grady</t>
  </si>
  <si>
    <t>Devi</t>
  </si>
  <si>
    <t>Gupta</t>
  </si>
  <si>
    <t>Mark, Monte</t>
  </si>
  <si>
    <t>Athenour, Lipparelli</t>
  </si>
  <si>
    <t>German</t>
  </si>
  <si>
    <t>Ortiz</t>
  </si>
  <si>
    <t>Brian, Chris, Jamie, Joel, Ken, Lori, Matthew, Ron, Stuart, Susan</t>
  </si>
  <si>
    <t>Allman, Castle, Faanes, Ganser, Gianattasio, Huels, Konow, Kramer, Stanesa, Story</t>
  </si>
  <si>
    <t>Tara</t>
  </si>
  <si>
    <t>MacIntosh</t>
  </si>
  <si>
    <t>Terry</t>
  </si>
  <si>
    <t>Payne</t>
  </si>
  <si>
    <t>Héctor</t>
  </si>
  <si>
    <t>Maldonado Morales</t>
  </si>
  <si>
    <t>Radbourne</t>
  </si>
  <si>
    <t>Bill, Gheorge, Lorrie, Todd, Tom</t>
  </si>
  <si>
    <t>Allen, Nelson, Smith, Stallworth, Vacariuc</t>
  </si>
  <si>
    <t>Ken</t>
  </si>
  <si>
    <t>McKenzie</t>
  </si>
  <si>
    <t>Dyson</t>
  </si>
  <si>
    <t>Lai</t>
  </si>
  <si>
    <t>Johnson</t>
  </si>
  <si>
    <t>Jacob</t>
  </si>
  <si>
    <t>Alejandro</t>
  </si>
  <si>
    <t>Thomas, Tom</t>
  </si>
  <si>
    <t>Lewis</t>
  </si>
  <si>
    <t>Etienne</t>
  </si>
  <si>
    <t>Droulez</t>
  </si>
  <si>
    <t>Iñiguez</t>
  </si>
  <si>
    <t>CatherineJane</t>
  </si>
  <si>
    <t>Arseneau</t>
  </si>
  <si>
    <t>Silvia</t>
  </si>
  <si>
    <t>Rocha</t>
  </si>
  <si>
    <t>Mike, Steve</t>
  </si>
  <si>
    <t>Atchi, Lokam</t>
  </si>
  <si>
    <t>Elan</t>
  </si>
  <si>
    <t>Seidenman, Seidenmna</t>
  </si>
  <si>
    <t>Gloria</t>
  </si>
  <si>
    <t>Hill</t>
  </si>
  <si>
    <t>John, Ron</t>
  </si>
  <si>
    <t>Steele, Yunker</t>
  </si>
  <si>
    <t>Dreyer</t>
  </si>
  <si>
    <t>Valjus</t>
  </si>
  <si>
    <t>Dany</t>
  </si>
  <si>
    <t>Gagnon</t>
  </si>
  <si>
    <t>Aramis</t>
  </si>
  <si>
    <t>Villasmil</t>
  </si>
  <si>
    <t>Hsieh</t>
  </si>
  <si>
    <t>Filippo</t>
  </si>
  <si>
    <t>Del Prete</t>
  </si>
  <si>
    <t>Dave, Graham, Kevin</t>
  </si>
  <si>
    <t>Blundell, Dickinson, Simpson</t>
  </si>
  <si>
    <t>Kirn</t>
  </si>
  <si>
    <t>Geoff</t>
  </si>
  <si>
    <t>Harrison</t>
  </si>
  <si>
    <t>Mehmet</t>
  </si>
  <si>
    <t>AYDIN</t>
  </si>
  <si>
    <t>Lumar</t>
  </si>
  <si>
    <t>Navarro</t>
  </si>
  <si>
    <t>Henrique</t>
  </si>
  <si>
    <t>Rubén</t>
  </si>
  <si>
    <t>Delgado</t>
  </si>
  <si>
    <t>Angela</t>
  </si>
  <si>
    <t>Vengel</t>
  </si>
  <si>
    <t>Libor</t>
  </si>
  <si>
    <t>Dvoracek</t>
  </si>
  <si>
    <t>Jean François</t>
  </si>
  <si>
    <t>DUVAL</t>
  </si>
  <si>
    <t>Harry</t>
  </si>
  <si>
    <t>Dunne</t>
  </si>
  <si>
    <t>Larry</t>
  </si>
  <si>
    <t>Skrzycki</t>
  </si>
  <si>
    <t>DAVID, Jean-Luc, Marc, Max, Pierre, Sophie</t>
  </si>
  <si>
    <t>AUDIBERT, BLACHERE, BOUREL, CALLOIRE, GUEDRE, LANCEREAU</t>
  </si>
  <si>
    <t>Diabokua</t>
  </si>
  <si>
    <t>Y Shigemoto</t>
  </si>
  <si>
    <t>Suhm</t>
  </si>
  <si>
    <t>Malcolm</t>
  </si>
  <si>
    <t>Venn</t>
  </si>
  <si>
    <t>Mattiazzi</t>
  </si>
  <si>
    <t>Michelle, Reed, Todd</t>
  </si>
  <si>
    <t>Beck, Bowling, Criswell</t>
  </si>
  <si>
    <t>Louis-martin</t>
  </si>
  <si>
    <t>Durand</t>
  </si>
  <si>
    <t>Egil</t>
  </si>
  <si>
    <t>Bergli</t>
  </si>
  <si>
    <t>Stanislaw</t>
  </si>
  <si>
    <t>Wurm</t>
  </si>
  <si>
    <t>Doll</t>
  </si>
  <si>
    <t>Dejan</t>
  </si>
  <si>
    <t>Ternjej</t>
  </si>
  <si>
    <t>Cutberto</t>
  </si>
  <si>
    <t>Dominguez Valenzuela</t>
  </si>
  <si>
    <t>Makovetsky</t>
  </si>
  <si>
    <t>Pedro Pagan</t>
  </si>
  <si>
    <t>Netto</t>
  </si>
  <si>
    <t>Didier</t>
  </si>
  <si>
    <t>WEISS</t>
  </si>
  <si>
    <t>George, Kent, Larry</t>
  </si>
  <si>
    <t>Herr, Moosman, Thompson</t>
  </si>
  <si>
    <t>Bernd</t>
  </si>
  <si>
    <t>Hose</t>
  </si>
  <si>
    <t>Bell</t>
  </si>
  <si>
    <t>Bettag</t>
  </si>
  <si>
    <t>Valerie</t>
  </si>
  <si>
    <t>Foltz</t>
  </si>
  <si>
    <t>Craig, Scot</t>
  </si>
  <si>
    <t>Cardle, Henderson</t>
  </si>
  <si>
    <t>Fraccaro</t>
  </si>
  <si>
    <t>Hubbard</t>
  </si>
  <si>
    <t>Michele</t>
  </si>
  <si>
    <t>Giordano</t>
  </si>
  <si>
    <t>Svoboda</t>
  </si>
  <si>
    <t>Nigel</t>
  </si>
  <si>
    <t>Selnise</t>
  </si>
  <si>
    <t>Almeida</t>
  </si>
  <si>
    <t>Luiz</t>
  </si>
  <si>
    <t>Russo</t>
  </si>
  <si>
    <t>Kleinman</t>
  </si>
  <si>
    <t>Leonard</t>
  </si>
  <si>
    <t>Schleien</t>
  </si>
  <si>
    <t>Madureira</t>
  </si>
  <si>
    <t>Meyer</t>
  </si>
  <si>
    <t>Abdellah</t>
  </si>
  <si>
    <t>Hoummady</t>
  </si>
  <si>
    <t>Kalogirou</t>
  </si>
  <si>
    <t>Sharon</t>
  </si>
  <si>
    <t>Davis</t>
  </si>
  <si>
    <t>Harald</t>
  </si>
  <si>
    <t>Lies</t>
  </si>
  <si>
    <t>Uwe</t>
  </si>
  <si>
    <t>Klimkeit</t>
  </si>
  <si>
    <t>Walker</t>
  </si>
  <si>
    <t>Shmuel</t>
  </si>
  <si>
    <t>Babad</t>
  </si>
  <si>
    <t>DongHeon</t>
  </si>
  <si>
    <t>Kim</t>
  </si>
  <si>
    <t>Lance, Sue</t>
  </si>
  <si>
    <t>Spellman, Walmsley Amash</t>
  </si>
  <si>
    <t>Blair</t>
  </si>
  <si>
    <t>Philip</t>
  </si>
  <si>
    <t>Goodwin</t>
  </si>
  <si>
    <t>Gerhardt</t>
  </si>
  <si>
    <t>Carl, Jean-Pierre</t>
  </si>
  <si>
    <t>Abitbol, Richer</t>
  </si>
  <si>
    <t>Weckend</t>
  </si>
  <si>
    <t>Pereyra</t>
  </si>
  <si>
    <t>Edna</t>
  </si>
  <si>
    <t>Carvajal</t>
  </si>
  <si>
    <t>Penny, Richard</t>
  </si>
  <si>
    <t>May, White</t>
  </si>
  <si>
    <t>Nuno</t>
  </si>
  <si>
    <t>Durval</t>
  </si>
  <si>
    <t>Galtier</t>
  </si>
  <si>
    <t>Sekus</t>
  </si>
  <si>
    <t>Jan, Jiri</t>
  </si>
  <si>
    <t>Jaros, Svacina</t>
  </si>
  <si>
    <t>Steeve</t>
  </si>
  <si>
    <t>Lévesque</t>
  </si>
  <si>
    <t>Edward</t>
  </si>
  <si>
    <t>Chaltry</t>
  </si>
  <si>
    <t>Rick</t>
  </si>
  <si>
    <t>Paniker</t>
  </si>
  <si>
    <t>Giuliana</t>
  </si>
  <si>
    <t>Rocio</t>
  </si>
  <si>
    <t>Moreno</t>
  </si>
  <si>
    <t>MATHOU</t>
  </si>
  <si>
    <t>Jean-Claude</t>
  </si>
  <si>
    <t>Jenny</t>
  </si>
  <si>
    <t>Sakhrani</t>
  </si>
  <si>
    <t>Joris</t>
  </si>
  <si>
    <t>Bovens</t>
  </si>
  <si>
    <t>Cote</t>
  </si>
  <si>
    <t>Tiffany</t>
  </si>
  <si>
    <t>Tina</t>
  </si>
  <si>
    <t>Teresa</t>
  </si>
  <si>
    <t>Zobrist</t>
  </si>
  <si>
    <t>Dayanne, Pablo Eduardo</t>
  </si>
  <si>
    <t>Pérez, Utreras Bustamante</t>
  </si>
  <si>
    <t>Delclós Alonso</t>
  </si>
  <si>
    <t>Josef</t>
  </si>
  <si>
    <t>Homolka</t>
  </si>
  <si>
    <t>Robinson</t>
  </si>
  <si>
    <t>Avila</t>
  </si>
  <si>
    <t>Riquelme</t>
  </si>
  <si>
    <t>Olga Lucia</t>
  </si>
  <si>
    <t>Delgado Orozco</t>
  </si>
  <si>
    <t>Csaba</t>
  </si>
  <si>
    <t>Wachter-Barta</t>
  </si>
  <si>
    <t>Benjamin</t>
  </si>
  <si>
    <t>CROMBE</t>
  </si>
  <si>
    <t>Briggs</t>
  </si>
  <si>
    <t>Jin Sub</t>
  </si>
  <si>
    <t>Chris</t>
  </si>
  <si>
    <t>Tan</t>
  </si>
  <si>
    <t>Tsang</t>
  </si>
  <si>
    <t>Benson</t>
  </si>
  <si>
    <t>Derek</t>
  </si>
  <si>
    <t>Bildfell</t>
  </si>
  <si>
    <t>Luchetta</t>
  </si>
  <si>
    <t>Jack</t>
  </si>
  <si>
    <t>Wilkie</t>
  </si>
  <si>
    <t>Effy</t>
  </si>
  <si>
    <t>Shkuri</t>
  </si>
  <si>
    <t>León</t>
  </si>
  <si>
    <t>Keng Chok</t>
  </si>
  <si>
    <t>Chew</t>
  </si>
  <si>
    <t>Ivo</t>
  </si>
  <si>
    <t>Schwarz</t>
  </si>
  <si>
    <t>Diggs</t>
  </si>
  <si>
    <t>Alexandre</t>
  </si>
  <si>
    <t>Seidl</t>
  </si>
  <si>
    <t>Hopper</t>
  </si>
  <si>
    <t>ARNAUD</t>
  </si>
  <si>
    <t>Denis</t>
  </si>
  <si>
    <t>Birgit, Gregor</t>
  </si>
  <si>
    <t>Burziwal, Dedl</t>
  </si>
  <si>
    <t>J. Randall, Lorren</t>
  </si>
  <si>
    <t>Brooks, Staton</t>
  </si>
  <si>
    <t>Agnieszka, Bogumil, Grzegorz, Jaros³aw, Joanna, Marcin, Marek, Ma³gorzata, Pawe³, Rafa³</t>
  </si>
  <si>
    <t>Kamiñski, Kap³on, Korytkowski, Kryst, Latos, Mruk, Paszyn, Stochnia³ek, Szturo, Warczyñski, Wierzbicki, Witwicki, Œwistak</t>
  </si>
  <si>
    <t>Czetty</t>
  </si>
  <si>
    <t>Rhett</t>
  </si>
  <si>
    <t>Monique</t>
  </si>
  <si>
    <t>Barendsen-Schut</t>
  </si>
  <si>
    <t>Hunter</t>
  </si>
  <si>
    <t>Emilio</t>
  </si>
  <si>
    <t>Deik</t>
  </si>
  <si>
    <t>Lotte</t>
  </si>
  <si>
    <t>Hallander</t>
  </si>
  <si>
    <t>Ali</t>
  </si>
  <si>
    <t>Iqbal</t>
  </si>
  <si>
    <t>Daniel, Jean</t>
  </si>
  <si>
    <t>Ferrer, MORISI</t>
  </si>
  <si>
    <t>Bryn</t>
  </si>
  <si>
    <t>Langdown</t>
  </si>
  <si>
    <t>Joseph</t>
  </si>
  <si>
    <t>Rodriguez II</t>
  </si>
  <si>
    <t>Churchill</t>
  </si>
  <si>
    <t>Bornemann</t>
  </si>
  <si>
    <t>Saskia</t>
  </si>
  <si>
    <t>Erwin</t>
  </si>
  <si>
    <t>Tanlapco</t>
  </si>
  <si>
    <t>Anne, Kathryn, Paul</t>
  </si>
  <si>
    <t>Flavin, McCaw, Sloane</t>
  </si>
  <si>
    <t>Carolina</t>
  </si>
  <si>
    <t>López</t>
  </si>
  <si>
    <t>Austin, Grant, Holly, John, Lesley, Scott, Tom, Vickie</t>
  </si>
  <si>
    <t>Gayer, Grizzell, Hughes, Kwiatkowski, Manning, McGrew, Short, Shull</t>
  </si>
  <si>
    <t>Rudolf</t>
  </si>
  <si>
    <t>Marketing</t>
  </si>
  <si>
    <t>Beanies_HK</t>
  </si>
  <si>
    <t>Kucharski</t>
  </si>
  <si>
    <t>Martine</t>
  </si>
  <si>
    <t>Schnabel</t>
  </si>
  <si>
    <t>Hoy</t>
  </si>
  <si>
    <t>Jesus</t>
  </si>
  <si>
    <t>Devesa</t>
  </si>
  <si>
    <t>Donna</t>
  </si>
  <si>
    <t>Carr</t>
  </si>
  <si>
    <t>Christine, Ned</t>
  </si>
  <si>
    <t>Carman, Castillo</t>
  </si>
  <si>
    <t>Picot</t>
  </si>
  <si>
    <t>Johanne</t>
  </si>
  <si>
    <t>Leung</t>
  </si>
  <si>
    <t>Torsten</t>
  </si>
  <si>
    <t>Rienass</t>
  </si>
  <si>
    <t>Ulrich</t>
  </si>
  <si>
    <t>Frotscher</t>
  </si>
  <si>
    <t>Jim, Roanne</t>
  </si>
  <si>
    <t>Altamirano, Muronaga</t>
  </si>
  <si>
    <t>Moeller</t>
  </si>
  <si>
    <t>Antonio</t>
  </si>
  <si>
    <t>Patt</t>
  </si>
  <si>
    <t>Kon</t>
  </si>
  <si>
    <t>Koutoumanos</t>
  </si>
  <si>
    <t>Roger</t>
  </si>
  <si>
    <t>Ikeda</t>
  </si>
  <si>
    <t>Gorenjscek</t>
  </si>
  <si>
    <t>Schwitters</t>
  </si>
  <si>
    <t>Barry, Jang, Paul</t>
  </si>
  <si>
    <t>Dearborn, Scarpitti, Weyman</t>
  </si>
  <si>
    <t>Kelly</t>
  </si>
  <si>
    <t>Darrin</t>
  </si>
  <si>
    <t>Shallcross</t>
  </si>
  <si>
    <t>Annycel</t>
  </si>
  <si>
    <t>M. Sy</t>
  </si>
  <si>
    <t>Barragan</t>
  </si>
  <si>
    <t>Ronen</t>
  </si>
  <si>
    <t>Korot</t>
  </si>
  <si>
    <t>Lutz, Markus</t>
  </si>
  <si>
    <t>Harder, Strittmatter</t>
  </si>
  <si>
    <t>ROBSON</t>
  </si>
  <si>
    <t>DO REGO</t>
  </si>
  <si>
    <t>Joakim</t>
  </si>
  <si>
    <t>Sellberg</t>
  </si>
  <si>
    <t>Vivian</t>
  </si>
  <si>
    <t>Losey</t>
  </si>
  <si>
    <t>Pulver</t>
  </si>
  <si>
    <t>Jong yong</t>
  </si>
  <si>
    <t>Enrico</t>
  </si>
  <si>
    <t>Merigliano</t>
  </si>
  <si>
    <t>Drago</t>
  </si>
  <si>
    <t>Kornfeld</t>
  </si>
  <si>
    <t>Maja</t>
  </si>
  <si>
    <t>Kancelak</t>
  </si>
  <si>
    <t>Jacques</t>
  </si>
  <si>
    <t>Barcina</t>
  </si>
  <si>
    <t>Dale, Fred, Kim</t>
  </si>
  <si>
    <t>Smith, Swaine, Underhill</t>
  </si>
  <si>
    <t>Danielle</t>
  </si>
  <si>
    <t>Franklin</t>
  </si>
  <si>
    <t>Bernhard</t>
  </si>
  <si>
    <t>Zeil</t>
  </si>
  <si>
    <t>Rich</t>
  </si>
  <si>
    <t>McGhee</t>
  </si>
  <si>
    <t>Anita</t>
  </si>
  <si>
    <t>Haller-Jenner</t>
  </si>
  <si>
    <t>van der Linden</t>
  </si>
  <si>
    <t>Judie</t>
  </si>
  <si>
    <t>Van Keulen</t>
  </si>
  <si>
    <t>Jim, Leonard</t>
  </si>
  <si>
    <t>Bocock, Foster</t>
  </si>
  <si>
    <t>Chapiro</t>
  </si>
  <si>
    <t>Arthur</t>
  </si>
  <si>
    <t>Geronimo</t>
  </si>
  <si>
    <t>Viera</t>
  </si>
  <si>
    <t>Mescanova</t>
  </si>
  <si>
    <t>Klas</t>
  </si>
  <si>
    <t>Bengtsson</t>
  </si>
  <si>
    <t>Slack</t>
  </si>
  <si>
    <t>Barnard</t>
  </si>
  <si>
    <t>Karpinsky</t>
  </si>
  <si>
    <t>DaSilva</t>
  </si>
  <si>
    <t>Hash</t>
  </si>
  <si>
    <t>Malik</t>
  </si>
  <si>
    <t>Chelsea, Steve</t>
  </si>
  <si>
    <t>Jones, Sells</t>
  </si>
  <si>
    <t>Hans-Jørgen</t>
  </si>
  <si>
    <t>Bergmann</t>
  </si>
  <si>
    <t>Arne, Bo, Jukka, Stephan, Åke</t>
  </si>
  <si>
    <t>Andersson, Hansson Holmquist, Hedman, Hyvärinen, Lagerberg</t>
  </si>
  <si>
    <t>Reichert</t>
  </si>
  <si>
    <t>Julio César</t>
  </si>
  <si>
    <t>Pérez</t>
  </si>
  <si>
    <t>Probal</t>
  </si>
  <si>
    <t>Sil</t>
  </si>
  <si>
    <t>Kurt</t>
  </si>
  <si>
    <t>Meier</t>
  </si>
  <si>
    <t>Botond</t>
  </si>
  <si>
    <t>Hodi</t>
  </si>
  <si>
    <t>Anja</t>
  </si>
  <si>
    <t>Wrede</t>
  </si>
  <si>
    <t>Brett</t>
  </si>
  <si>
    <t>Redman</t>
  </si>
  <si>
    <t>Rastislav</t>
  </si>
  <si>
    <t>Janac</t>
  </si>
  <si>
    <t>Christine</t>
  </si>
  <si>
    <t>Redshaw</t>
  </si>
  <si>
    <t>Trenado</t>
  </si>
  <si>
    <t>Cupp</t>
  </si>
  <si>
    <t>Bruce, Norm</t>
  </si>
  <si>
    <t>Hallman, Thebeau</t>
  </si>
  <si>
    <t>King</t>
  </si>
  <si>
    <t>Alfredo, Evelyn, Manuel</t>
  </si>
  <si>
    <t>Castro, Gomez</t>
  </si>
  <si>
    <t>Luciano</t>
  </si>
  <si>
    <t>Patta</t>
  </si>
  <si>
    <t>Geier, Rosenberg</t>
  </si>
  <si>
    <t>Navin</t>
  </si>
  <si>
    <t>Burnham</t>
  </si>
  <si>
    <t>Rio</t>
  </si>
  <si>
    <t>Arya Wana</t>
  </si>
  <si>
    <t>Sanne</t>
  </si>
  <si>
    <t>Christiansen</t>
  </si>
  <si>
    <t>Syed</t>
  </si>
  <si>
    <t>Kamal</t>
  </si>
  <si>
    <t>Olaf</t>
  </si>
  <si>
    <t>Leichsenring</t>
  </si>
  <si>
    <t>Hronis</t>
  </si>
  <si>
    <t>Siegl</t>
  </si>
  <si>
    <t>Elisa</t>
  </si>
  <si>
    <t>Martinez</t>
  </si>
  <si>
    <t>Neale</t>
  </si>
  <si>
    <t>Stidolph</t>
  </si>
  <si>
    <t>Denise</t>
  </si>
  <si>
    <t>De Giorgio</t>
  </si>
  <si>
    <t>Kwok</t>
  </si>
  <si>
    <t>Joanne</t>
  </si>
  <si>
    <t>Ibsen</t>
  </si>
  <si>
    <t>Norman</t>
  </si>
  <si>
    <t>Hamilton</t>
  </si>
  <si>
    <t>Michelle</t>
  </si>
  <si>
    <t>Heaster</t>
  </si>
  <si>
    <t>Colli</t>
  </si>
  <si>
    <t>Phoon</t>
  </si>
  <si>
    <t>Panit</t>
  </si>
  <si>
    <t>Paophan</t>
  </si>
  <si>
    <t>Bryan, Rob</t>
  </si>
  <si>
    <t>Jones, Walker</t>
  </si>
  <si>
    <t>Albert, Michael</t>
  </si>
  <si>
    <t>Bean, Enzensberger</t>
  </si>
  <si>
    <t>Steen</t>
  </si>
  <si>
    <t>Jappe</t>
  </si>
  <si>
    <t>Simmons</t>
  </si>
  <si>
    <t>Hon Kit</t>
  </si>
  <si>
    <t>Edegar</t>
  </si>
  <si>
    <t>Oliveira</t>
  </si>
  <si>
    <t>Gierl</t>
  </si>
  <si>
    <t>Jones</t>
  </si>
  <si>
    <t>Antonio, Yadira</t>
  </si>
  <si>
    <t>Habib, Marquez</t>
  </si>
  <si>
    <t>Pablo</t>
  </si>
  <si>
    <t>Santacruz</t>
  </si>
  <si>
    <t>Daliana</t>
  </si>
  <si>
    <t>Carao</t>
  </si>
  <si>
    <t>Troy</t>
  </si>
  <si>
    <t>Webb</t>
  </si>
  <si>
    <t>Adam, Al, Ann, Chuck, George, Jessica, Lorell, Pam</t>
  </si>
  <si>
    <t>Adatepe, Applebee, Duncan, Gill, Marcinko, Mills, Page, Rolon</t>
  </si>
  <si>
    <t>Jerry</t>
  </si>
  <si>
    <t>Selby</t>
  </si>
  <si>
    <t>Raul</t>
  </si>
  <si>
    <t>Ramirez Campos</t>
  </si>
  <si>
    <t>Olshefski</t>
  </si>
  <si>
    <t>Justin</t>
  </si>
  <si>
    <t>Gill</t>
  </si>
  <si>
    <t>Arango</t>
  </si>
  <si>
    <t>Phillipe</t>
  </si>
  <si>
    <t>ADOUX</t>
  </si>
  <si>
    <t>Masayoshi</t>
  </si>
  <si>
    <t>Mase</t>
  </si>
  <si>
    <t>Hiroshi, Taro, tadashi</t>
  </si>
  <si>
    <t>Kawamoto, Yano, sawa</t>
  </si>
  <si>
    <t>Kazutaka</t>
  </si>
  <si>
    <t>Miyakoshi</t>
  </si>
  <si>
    <t>Yukio</t>
  </si>
  <si>
    <t>Tsunoda</t>
  </si>
  <si>
    <t>ibm@datalog.de</t>
  </si>
  <si>
    <t>lallemant@southnet.com.pe</t>
  </si>
  <si>
    <t>marcel@dualline.com.br</t>
  </si>
  <si>
    <t>ari.juntunen@elinar.fi</t>
  </si>
  <si>
    <t>gflax@flaxbusinesssystems.com</t>
  </si>
  <si>
    <t>ddelaura@sowre.com</t>
  </si>
  <si>
    <t>Mitch.Frankel@siaaccess.com, andy.frankel@siaaccess.com</t>
  </si>
  <si>
    <t>sesalazar@hecorp.com, wchamer@hecorp.com</t>
  </si>
  <si>
    <t>bceuppens@pixelixir.com</t>
  </si>
  <si>
    <t>rnicholas@esnet.com</t>
  </si>
  <si>
    <t>jmaloney@cimstratinc.com</t>
  </si>
  <si>
    <t>cshah@collaborative-tech.com</t>
  </si>
  <si>
    <t>pdracos@hmstn.com</t>
  </si>
  <si>
    <t>fvernhes@oceanis.fr</t>
  </si>
  <si>
    <t>lruiz@eca-pr.com</t>
  </si>
  <si>
    <t>info@brain2.com</t>
  </si>
  <si>
    <t>lnoach@isaltda.com.uy</t>
  </si>
  <si>
    <t>mlaurent@nle.fr</t>
  </si>
  <si>
    <t>dmaiorov@computerage.ru, olgak@computerage.ru, yuri@computerage.ru</t>
  </si>
  <si>
    <t>bernard_doussin@abci.fr</t>
  </si>
  <si>
    <t>Felix.Binsack@TimeToAct.DE</t>
  </si>
  <si>
    <t>mp@fdi.de</t>
  </si>
  <si>
    <t>paul_ryan@processstream.com</t>
  </si>
  <si>
    <t>patrick.schubert@softm-ag.de</t>
  </si>
  <si>
    <t>ksipek@combis.hr</t>
  </si>
  <si>
    <t>jeff.cattle@i-tcs.com</t>
  </si>
  <si>
    <t>conor.mcwade@systemdynamics.ie</t>
  </si>
  <si>
    <t>dmerhib@pistolstar.com</t>
  </si>
  <si>
    <t>laurent.piquemal@synergie-informatique.fr</t>
  </si>
  <si>
    <t>joe.cauvin@programmers.com</t>
  </si>
  <si>
    <t>hector.martinez@siscomputo.com</t>
  </si>
  <si>
    <t>liliana_alba@solvercol.com</t>
  </si>
  <si>
    <t>joeriskes@acocon.de</t>
  </si>
  <si>
    <t>crm@adobe.com, kturner@adobe.com</t>
  </si>
  <si>
    <t>bla@bla.at</t>
  </si>
  <si>
    <t>pte@convergens.dk</t>
  </si>
  <si>
    <t>dan.hinchey@microagesolutions.com</t>
  </si>
  <si>
    <t>marcelo@sena.com.br</t>
  </si>
  <si>
    <t>oswaldo@intersight.com.br</t>
  </si>
  <si>
    <t>N.Dewandre@easi.be</t>
  </si>
  <si>
    <t>mos@it-companion.dk</t>
  </si>
  <si>
    <t>kkugel@spirit21.de</t>
  </si>
  <si>
    <t>praveen@weberon.com</t>
  </si>
  <si>
    <t>pwalter@stampede.com</t>
  </si>
  <si>
    <t>thomas.bruse@mbs-gmbh.de</t>
  </si>
  <si>
    <t>mimhof@whitecoast.ch</t>
  </si>
  <si>
    <t>h.irrgang@ka.giktec.de</t>
  </si>
  <si>
    <t>ostucke@analytek.de</t>
  </si>
  <si>
    <t>lrankin@intec.co.uk</t>
  </si>
  <si>
    <t>pierre.lacoste@genicorp.fr</t>
  </si>
  <si>
    <t>psilveira@cyberlynxx.com.br</t>
  </si>
  <si>
    <t>dorin.boabes@sobis.ro</t>
  </si>
  <si>
    <t>jmuir@guskoeln.de</t>
  </si>
  <si>
    <t>jim.murphy@principlesoftware.com</t>
  </si>
  <si>
    <t>marcus.prell@3wbox.de</t>
  </si>
  <si>
    <t>arnaud.lepinois@inexware.fr, christophe_vathonne@neurones.fr, ddarras@brainsoft.fr</t>
  </si>
  <si>
    <t>jorge@zignus.com</t>
  </si>
  <si>
    <t>jhaberer@pomeroy.com, lhowell@pomeroy.com, tedetardo@pomeroy.com</t>
  </si>
  <si>
    <t>Stefan.Lammers@PortUndLammers.de</t>
  </si>
  <si>
    <t>nyikes.tamas@haisystems.hu</t>
  </si>
  <si>
    <t>patrick.desolle@hexalis.fr</t>
  </si>
  <si>
    <t>jfz@opusneo.dk</t>
  </si>
  <si>
    <t>jk2004@similan.fi, pasi.juven@sulatto.com, sales@similangroup.com, timo.oksa@sulatto.com</t>
  </si>
  <si>
    <t>vicente_behrens@bfgp.com</t>
  </si>
  <si>
    <t>JimBracco@Lotus911.com</t>
  </si>
  <si>
    <t>Kajetan, Marcin</t>
  </si>
  <si>
    <t>Rogalski, Sawi_x001A_ski</t>
  </si>
  <si>
    <t>Gannio</t>
  </si>
  <si>
    <t>Venzin</t>
  </si>
  <si>
    <t>Navarrete</t>
  </si>
  <si>
    <t>Jaekyun</t>
  </si>
  <si>
    <t>bae</t>
  </si>
  <si>
    <t>Schlueter</t>
  </si>
  <si>
    <t>Heidt</t>
  </si>
  <si>
    <t>yamamoto</t>
  </si>
  <si>
    <t>shuji</t>
  </si>
  <si>
    <t>Srinivas</t>
  </si>
  <si>
    <t>G</t>
  </si>
  <si>
    <t>Latha</t>
  </si>
  <si>
    <t>K</t>
  </si>
  <si>
    <t>Claudio</t>
  </si>
  <si>
    <t>Gimenez</t>
  </si>
  <si>
    <t>Zwicker</t>
  </si>
  <si>
    <t>Miguel</t>
  </si>
  <si>
    <t>Torres</t>
  </si>
  <si>
    <t>Trabert</t>
  </si>
  <si>
    <t>Lorna, Mike</t>
  </si>
  <si>
    <t>Bowman, Smith</t>
  </si>
  <si>
    <t>VanLeeuwen</t>
  </si>
  <si>
    <t>Fernandez</t>
  </si>
  <si>
    <t>Caren</t>
  </si>
  <si>
    <t>Bonamassa</t>
  </si>
  <si>
    <t>sunggun</t>
  </si>
  <si>
    <t>lim</t>
  </si>
  <si>
    <t>Ross</t>
  </si>
  <si>
    <t>MacDougall</t>
  </si>
  <si>
    <t>Golbraich</t>
  </si>
  <si>
    <t>Nigel, Roger</t>
  </si>
  <si>
    <t>Dalgleish, Walker</t>
  </si>
  <si>
    <t>Pierre-Louis</t>
  </si>
  <si>
    <t>Zuber</t>
  </si>
  <si>
    <t>Joyce</t>
  </si>
  <si>
    <t>Barroso</t>
  </si>
  <si>
    <t>Sivesh, Tom</t>
  </si>
  <si>
    <t>Pradhaan, Utiger</t>
  </si>
  <si>
    <t>Cielo</t>
  </si>
  <si>
    <t>Salinas</t>
  </si>
  <si>
    <t>Montecchi</t>
  </si>
  <si>
    <t>SE EUN</t>
  </si>
  <si>
    <t>KIM</t>
  </si>
  <si>
    <t>Yepez</t>
  </si>
  <si>
    <t>Liya, Tu, yan</t>
  </si>
  <si>
    <t>Chen, Ya, shi</t>
  </si>
  <si>
    <t>FUMIHIKO</t>
  </si>
  <si>
    <t>YANAGI</t>
  </si>
  <si>
    <t>Harrington</t>
  </si>
  <si>
    <t>Alex, Monique</t>
  </si>
  <si>
    <t>Brannon, Moring</t>
  </si>
  <si>
    <t>Dunn</t>
  </si>
  <si>
    <t>Miller</t>
  </si>
  <si>
    <t>Lorenz</t>
  </si>
  <si>
    <t>Rodrigues</t>
  </si>
  <si>
    <t>Simpson</t>
  </si>
  <si>
    <t>Shawn</t>
  </si>
  <si>
    <t>Doyle</t>
  </si>
  <si>
    <t>GESSA</t>
  </si>
  <si>
    <t>Strain-Seymour</t>
  </si>
  <si>
    <t>Anton</t>
  </si>
  <si>
    <t>Kolenc</t>
  </si>
  <si>
    <t>Hayduk</t>
  </si>
  <si>
    <t>Sherri</t>
  </si>
  <si>
    <t>Sanchez</t>
  </si>
  <si>
    <t>Ernie</t>
  </si>
  <si>
    <t>Yenke</t>
  </si>
  <si>
    <t>Yoshitaka</t>
  </si>
  <si>
    <t>Sakagibara</t>
  </si>
  <si>
    <t>Kuo</t>
  </si>
  <si>
    <t>Sedlacek</t>
  </si>
  <si>
    <t>Al, Diane</t>
  </si>
  <si>
    <t>Boone, Nosbusch</t>
  </si>
  <si>
    <t>Candace</t>
  </si>
  <si>
    <t>Massey</t>
  </si>
  <si>
    <t>Vaughan</t>
  </si>
  <si>
    <t>Graham</t>
  </si>
  <si>
    <t>Hobbs</t>
  </si>
  <si>
    <t>GURUMOORTHY</t>
  </si>
  <si>
    <t>Martin_Bedford@computacenter.com, abigail_stratford@computacenter.com, andrew_ritchie@computacenter.com, bryony_green@computacenter.com, juliet_van_praag@computacenter.com, nick_higgs@computacenter.com, tim_hutcheson@computacenter.com, trevor_stubbins@computacenter.com</t>
  </si>
  <si>
    <t>arbesmeier@ars.de</t>
  </si>
  <si>
    <t>pwild@fum.de, wsteffen@fum.de</t>
  </si>
  <si>
    <t>alavazais@fr.asap.com</t>
  </si>
  <si>
    <t>msantin@santineassociati.com</t>
  </si>
  <si>
    <t>f.severini@infordata.net</t>
  </si>
  <si>
    <t>eirik.johnsen@tarantell.no, tone.kristiansen@computerland.no</t>
  </si>
  <si>
    <t>kya@polygon.hu</t>
  </si>
  <si>
    <t>giovino@enginfo.it</t>
  </si>
  <si>
    <t>cottrellb@binarycomputer.co.uk</t>
  </si>
  <si>
    <t>groth@btbnet.de</t>
  </si>
  <si>
    <t>emurga@iconus.es</t>
  </si>
  <si>
    <t>richard.rowley@tcm.co.za</t>
  </si>
  <si>
    <t>andre.degroote@dolmen.be, eliane.demaecker@dolmen.be, luc.horre@dolmen.be, xavier.keters@dolmen.be</t>
  </si>
  <si>
    <t>belen.dominguez@microblanc.es, francesc.xandri@microblanc.es</t>
  </si>
  <si>
    <t>scolas@acmi.fr</t>
  </si>
  <si>
    <t>hie@systemconnect.ch</t>
  </si>
  <si>
    <t>wolfgang.pichler@ambos.at</t>
  </si>
  <si>
    <t>igarcia@gfi-info.com</t>
  </si>
  <si>
    <t>srch@its.cz</t>
  </si>
  <si>
    <t>t.neeff@usu.de, t.schwenk@usu.de</t>
  </si>
  <si>
    <t>eero.kankala@sofor.fi, erkki.launiainen@sofor.fi</t>
  </si>
  <si>
    <t>amalio@inforges.es</t>
  </si>
  <si>
    <t>dmanganelli@unoinformatica.it</t>
  </si>
  <si>
    <t>liz.ratcliffe@alphacourt.com</t>
  </si>
  <si>
    <t>william.joly@livinfo.com</t>
  </si>
  <si>
    <t>ibm.partnership@primeur.com, olivia.catoni@primeur.com</t>
  </si>
  <si>
    <t>thomas.schulze@bov.de</t>
  </si>
  <si>
    <t>j.orhanovic@listec.de</t>
  </si>
  <si>
    <t>kurt.vanhaesebrouck@ibsbe.be, philip.de.wilde@ibsbe.be</t>
  </si>
  <si>
    <t>miha.zalokar@mzr.net</t>
  </si>
  <si>
    <t>jowen@salmon.com</t>
  </si>
  <si>
    <t>craig.smith@openlogic.uk.com</t>
  </si>
  <si>
    <t>julian.stuhler@triton.co.uk</t>
  </si>
  <si>
    <t>daniele.bianchi@elmec.it</t>
  </si>
  <si>
    <t>c.visani@tecla.it</t>
  </si>
  <si>
    <t>Reinhard_Jahn@santix.de</t>
  </si>
  <si>
    <t>dcrespo@gtei.es</t>
  </si>
  <si>
    <t>marina.doehling@pepperzak.com</t>
  </si>
  <si>
    <t>dominik.herz@netix.de, norbert.martin@nkm-solutions.de</t>
  </si>
  <si>
    <t>kesslau@adcon.de</t>
  </si>
  <si>
    <t>hans-detlef.parsiegla@bmu-beratung.com</t>
  </si>
  <si>
    <t>jfaliotti@datasave.fr</t>
  </si>
  <si>
    <t>joanna.read@morpheus.co.uk</t>
  </si>
  <si>
    <t>paloma.hernandez@primeur.com</t>
  </si>
  <si>
    <t>ahofmann@intraware.de, sfriedersdorf@gedys-intraware.de</t>
  </si>
  <si>
    <t>r.pilgrim@begis.com</t>
  </si>
  <si>
    <t>javier@mss.es</t>
  </si>
  <si>
    <t>sandor_bordas@rrsoftware.hu, zsolt_rozenberszki@rrsoftware.hu</t>
  </si>
  <si>
    <t>steffen.gruttke@asknet.de</t>
  </si>
  <si>
    <t>sstehr@pavone.de</t>
  </si>
  <si>
    <t>igor.zorko@zzi.si</t>
  </si>
  <si>
    <t>eherrero@registro-sa.com</t>
  </si>
  <si>
    <t>peter.bornvik@cypoint.se</t>
  </si>
  <si>
    <t>fruiz@aitanasbs.com, jcramosc@aitanasbs.com</t>
  </si>
  <si>
    <t>markus.burdis@avenum.com</t>
  </si>
  <si>
    <t>andrea.ghislandi@digi.it</t>
  </si>
  <si>
    <t>jonathon.bradshaw@netinfo.com</t>
  </si>
  <si>
    <t>gsamson@micropole-univers.com</t>
  </si>
  <si>
    <t>mohammed.elouazzani@i2s.ma</t>
  </si>
  <si>
    <t>robert.wittauer@pitagora.at</t>
  </si>
  <si>
    <t>andrew.lambert@ems-uk.com</t>
  </si>
  <si>
    <t>alison.smith@digitalunion.com</t>
  </si>
  <si>
    <t>havez@rdipc.com, sylviehavez@yahoo.fr, ydispagne@novmed.com</t>
  </si>
  <si>
    <t>sorin.guiman@bisnet.ro</t>
  </si>
  <si>
    <t>marc.vanmaele@securit.biz</t>
  </si>
  <si>
    <t>nathalie.mrejen@innetis.com</t>
  </si>
  <si>
    <t>ajuarez@maraton.com</t>
  </si>
  <si>
    <t>markus.ruf@mip.de</t>
  </si>
  <si>
    <t>jrotter@paninfo.com, uheri@paninfo.com</t>
  </si>
  <si>
    <t>antoine.nivard@c2a.fr, michel.leclair@c2a.fr, richard.stepniewski@adelux.fr</t>
  </si>
  <si>
    <t>tom.kelleher@strategicthought.com</t>
  </si>
  <si>
    <t>debbie@dfc.com</t>
  </si>
  <si>
    <t>msmyth@braegen.com</t>
  </si>
  <si>
    <t>cmcneil@mainland.ca</t>
  </si>
  <si>
    <t>francois.caron@telusquebec.com, jon.edwards@telus.com, michel.boucher@TELUS.com, sacqt@telus.com</t>
  </si>
  <si>
    <t>jjoven@netstarsoln.com</t>
  </si>
  <si>
    <t>duane@ableone.com</t>
  </si>
  <si>
    <t>mroch@serti.com</t>
  </si>
  <si>
    <t>rudyjoss@cms400.com</t>
  </si>
  <si>
    <t>mnashman@claritysystems.com</t>
  </si>
  <si>
    <t>tkrpata@stellar-corp.com</t>
  </si>
  <si>
    <t>drenoud@cmaontheweb.com, kduke@cmaontheweb.com, rorgeron@cmaontheweb.com</t>
  </si>
  <si>
    <t>SGardner@msiinet.com, bbleckwehl@msiinet.com, bpixton@msiinet.com, deaton@msiinet.com, jshugart@msiinet.com, lmriden@msiinet.com, mfischer@msiinet.com, rsvehlek@msiinet.com, sgrigone@msiinet.com</t>
  </si>
  <si>
    <t>Alberto_Gross@icgi.com</t>
  </si>
  <si>
    <t>dharlos@csihome.com, jbain@csihome.com, sacevedo@csihome.com</t>
  </si>
  <si>
    <t>wchristo@qcmtech.com</t>
  </si>
  <si>
    <t>jfrye@aktion.com, tverner@aktion.com</t>
  </si>
  <si>
    <t>nancyw2@mqsoftware.com</t>
  </si>
  <si>
    <t>ray.keeton@cx2i.com</t>
  </si>
  <si>
    <t>bbiers@dataskill.com</t>
  </si>
  <si>
    <t>gflanagan@infoad.com</t>
  </si>
  <si>
    <t>Doug.Sanders@Siriuscom.com</t>
  </si>
  <si>
    <t>dslothower@dsscorp.com, hfirestone@dsscorp.com</t>
  </si>
  <si>
    <t>jimw@teamics.com</t>
  </si>
  <si>
    <t>mary.mckeon@viecore.com</t>
  </si>
  <si>
    <t>phillips@idi-middleware.com</t>
  </si>
  <si>
    <t>bhossini@avacominc.com, rezah@avacominc.com</t>
  </si>
  <si>
    <t>MRitsema@i3BusinessSolutions.com</t>
  </si>
  <si>
    <t>michael_j@sps-solutions.com</t>
  </si>
  <si>
    <t>gkosmides@noospherics.com</t>
  </si>
  <si>
    <t>Beatrice.Vener@championsg.com, bv@championsg.com</t>
  </si>
  <si>
    <t>stevenp@binarytree.com</t>
  </si>
  <si>
    <t>cgarst@yorel.com, leroy@yorel.com</t>
  </si>
  <si>
    <t>rd@dyntec.com</t>
  </si>
  <si>
    <t>John.Dowling@pbsnow.com, ben.kirby@pbsnow.com, doug.anderson@pbsnow.com, lane.leach@pbsnow.com, marty.mock@pbsnow.com</t>
  </si>
  <si>
    <t>Jwatts@scsinet.com, PCarrick@scsinet.com, Pcarrick@scsinet.com, dclark@scsinet.com, jpagotto@scsinet.com, jtobin@scsinet.com, pcarrick@scsinet.com, sharrington@scsinet.com</t>
  </si>
  <si>
    <t>DARRENW@DTREND.COM, darren.waldrep@datatrend.com</t>
  </si>
  <si>
    <t>pws@infinite-blue.com</t>
  </si>
  <si>
    <t>lbarker@asd.net</t>
  </si>
  <si>
    <t>rjo@imagetechsys.com</t>
  </si>
  <si>
    <t>DBRIDENBAUGH@SUPNET.COM, jeckert@moca.com</t>
  </si>
  <si>
    <t>ajagow@comtech-group.com, cbohm@comtech-group.com, cschwinck@comtech-group.com, janderson@comtech-group.com, jmeyer@comtech-group.com, kmcgrain@comtech-group.com, lolson@comtech-group.com, reggleston@comtech-group.com, thoran@comtech-group.com</t>
  </si>
  <si>
    <t>Bill.Bell@mainline.com, Doug.Bench@mainline.com, Manny.Lopez@mainline.com, Stephen.McDonald@mainline.com, Tyrone.Brito@mainline.com, alan.kline@mainline.com, amanda.chorba@mainline.com, brian.grondin@mainline.com, charlie.elko@mainline.com, chris.mills@mainline.com, dan.wilson@mainline.com, dave.lasseter@mainline.com, david.wands@mainline.com, dot.grasberger@mainline.com, ed.turetzky@mainline.com, greg.schneider@mainline.com, gregory.spencer@mainline.com, ivan.correa@mainline.com, joe.fleegle@mainline.com, john.futscher@mainline.com, jon.michael@mainline.com, kathy.burns@mainline.com, kelvin.Gouwens@mainline.com, mel.kaluzny@mainline.com, sandy.orwig@mainline.com, shannon.mcwilliams@mainline.com, sherrie.kishbaugh@mainline.com, skip.stone@mainline.com, steve.tenczar@mainline.com</t>
  </si>
  <si>
    <t>abongi@microstrat.com, dtaylor@microstrat.com, wmessner@microstrat.com</t>
  </si>
  <si>
    <t>dlove@siwel.com</t>
  </si>
  <si>
    <t>stevegaumond@twinstarinc.net</t>
  </si>
  <si>
    <t>tbayer@syscom.com</t>
  </si>
  <si>
    <t>al_demoya@bmc.com</t>
  </si>
  <si>
    <t>apeterson@compsat.com</t>
  </si>
  <si>
    <t>msizemore@premweb.com</t>
  </si>
  <si>
    <t>lat@oceancomputer.com</t>
  </si>
  <si>
    <t>blakeh@infosystems.biz, karenw@infosystems.biz</t>
  </si>
  <si>
    <t>jason@markiiisys.com</t>
  </si>
  <si>
    <t>kwormley@snrgy.com</t>
  </si>
  <si>
    <t>bwilliams@jeskell.com, gsessions@jeskell.com, hoyle@jeskell.com, jkhan@jeskell.com, jwhite@jeskell.com, ljohnson@jeskell.com, messineo@jeskell.com, mmestas@jeskell.com, rhartley@jeskell.com, rockw@jeskell.com, rrodriguez@jeskell.com, shannonk@jeskell.com, wraynes@jeskell.com</t>
  </si>
  <si>
    <t>bob.baugh@biin.com</t>
  </si>
  <si>
    <t>bkaput@mercurycc.com</t>
  </si>
  <si>
    <t>ewalters@innovativeis.com</t>
  </si>
  <si>
    <t>JSIMONTON@PEAKRESOURCES.COM, cgoodin@peakresources.com, jsimonton@peakresources.com</t>
  </si>
  <si>
    <t>akarsner@thinksis.com, kchastonay@thinksis.com, lwells@thinksis.com, mbell@thinksis.com</t>
  </si>
  <si>
    <t>jpotts@navigatorsystems.com</t>
  </si>
  <si>
    <t>jcantin@leveragingtechnology.com</t>
  </si>
  <si>
    <t>bfletcher@essextec.com, cshaknis@essextec.com, jhamel@essextec.com, jpoiter@essextec.com, jsweigart@essextec.com, rguerra@essextec.com, shellman@essextec.com, torourke@essextec.com</t>
  </si>
  <si>
    <t>kfarndon@mfsp.com</t>
  </si>
  <si>
    <t>jennifermcniven@eisco.com, lisavanvaler@eisco.com</t>
  </si>
  <si>
    <t>brandybrooks@dynamixgroup.com, juliesanders@dynamixgroup.com, rickscott@dynamixgroup.com</t>
  </si>
  <si>
    <t>KEN.SLAUGH@CM-INC.COM, john.bussi@cm-inc.com</t>
  </si>
  <si>
    <t>flujan@nordisk.com</t>
  </si>
  <si>
    <t>pnirenberg@imagearch.com</t>
  </si>
  <si>
    <t>Mark.Rabin@tamgroup.com, bob.hoover@tamgroup.com</t>
  </si>
  <si>
    <t>andrew.cavadias@sysource.com</t>
  </si>
  <si>
    <t>dehrhart@KSAinc.com</t>
  </si>
  <si>
    <t>walt_seymour@nutechs.com</t>
  </si>
  <si>
    <t>caram@sptech.com</t>
  </si>
  <si>
    <t>tim.taylor@dmcconsulting.com</t>
  </si>
  <si>
    <t>cdayhuff@dayhuffgroup.com</t>
  </si>
  <si>
    <t>davem@manageinc.com</t>
  </si>
  <si>
    <t>randy.pringle@dsionline.com</t>
  </si>
  <si>
    <t>bob@fmtusa.com</t>
  </si>
  <si>
    <t>dpaul@justask.net</t>
  </si>
  <si>
    <t>ibm@teamti.com</t>
  </si>
  <si>
    <t>marc.beaulieu@present.ca, steve.parsons@present.ca</t>
  </si>
  <si>
    <t>dthiede@proactivesolutions.com</t>
  </si>
  <si>
    <t>cbustle@capitawest.com</t>
  </si>
  <si>
    <t>lfillier@pathix.com</t>
  </si>
  <si>
    <t>alevy@teamggi.com, ccutrer@teamggi.com, jluetzow@teamggi.com, mvanatta@teamggi.com, sbrodie@teamggi.com</t>
  </si>
  <si>
    <t>audrey@summa-tech.com</t>
  </si>
  <si>
    <t>cdemers@comappspec.com, dgerstmyer@comappspec.com, mevans@comappspec.com</t>
  </si>
  <si>
    <t>Steve@MidrangeSupport.com</t>
  </si>
  <si>
    <t>preategui@sss.com.pe</t>
  </si>
  <si>
    <t>vcastro@giux.com</t>
  </si>
  <si>
    <t>rrpalma@synopsis.ws</t>
  </si>
  <si>
    <t>eva.salazar@infomedia.com.mx</t>
  </si>
  <si>
    <t>vcyr@promenix.com</t>
  </si>
  <si>
    <t>tom.geul@wolcottgroup.com</t>
  </si>
  <si>
    <t>mark_mayer@miicor.com</t>
  </si>
  <si>
    <t>horus@horusinfo.com.br</t>
  </si>
  <si>
    <t>don.odwyer@sandboxsystems.com</t>
  </si>
  <si>
    <t>brenda.patterson@brulant.com</t>
  </si>
  <si>
    <t>mskidmore@csihome.com</t>
  </si>
  <si>
    <t>laura_salmeron@sondapissa.com, mariluz_quintero@pissa.com.mx</t>
  </si>
  <si>
    <t>amaury.monteiro@compsis.com.br, wylton.campos@ebizz.com.br</t>
  </si>
  <si>
    <t>dlanes@service.com.br</t>
  </si>
  <si>
    <t>jduran@cientec.com</t>
  </si>
  <si>
    <t>DCOSTELLO@FORSYTHE.COM, bward@forsythe.com, cbuttle@forsythe.com, cgiancarli@forsythe.com, dsimonetti@forsythe.com, hmullins@forsythe.com, lbarngrover@forsythe.com, lstein@forsythe.com</t>
  </si>
  <si>
    <t>sholdych@captechventures.com</t>
  </si>
  <si>
    <t>vivek.agarwal@xtivia.com</t>
  </si>
  <si>
    <t>akrieger@saturnb2b.com, aweston@saturnb2b.com</t>
  </si>
  <si>
    <t>ricardo@brq.com</t>
  </si>
  <si>
    <t>kevin@abf-dss.com</t>
  </si>
  <si>
    <t>sduda@alpineinc.com</t>
  </si>
  <si>
    <t>bnielsen@fairisaac.com</t>
  </si>
  <si>
    <t>ccox@summitbiz.net</t>
  </si>
  <si>
    <t>rramirez@dsmbusiness.com.pe</t>
  </si>
  <si>
    <t>Ken_McDonald@Co-Learn.Net</t>
  </si>
  <si>
    <t>dharty@silverblaze.com</t>
  </si>
  <si>
    <t>pete.mcphedran@corefusion.com</t>
  </si>
  <si>
    <t>cvanier@nexxlink.com, marc.berube@bell.ca, mrobidoux@nexxlink.com</t>
  </si>
  <si>
    <t>mmendelson@corningdata.com, rhatala@corningdata.com</t>
  </si>
  <si>
    <t>wasif.khan@onclickcorp.com</t>
  </si>
  <si>
    <t>Dstephen@atsonline.com, jdossantos@cgsinc.com</t>
  </si>
  <si>
    <t>bpcontact@quadraknowledge.com</t>
  </si>
  <si>
    <t>PMirchandani@desknetinc.com</t>
  </si>
  <si>
    <t>joe@lindsay.net</t>
  </si>
  <si>
    <t>asturm@tecnew.com.br</t>
  </si>
  <si>
    <t>ejohns@spry-tech.com</t>
  </si>
  <si>
    <t>mario.jaramillo@nexsysla.com</t>
  </si>
  <si>
    <t>lori.hewitt@reeng.com</t>
  </si>
  <si>
    <t>dlifshutz@arrayasolutions.com</t>
  </si>
  <si>
    <t>dkiraly@keyisit.com, gbaylor@keyisit.com, nisaacs@keyisit.com, togrady@keyinfo.com</t>
  </si>
  <si>
    <t>devi@prolifics.com</t>
  </si>
  <si>
    <t>lipparellim@ally.com, monte@ballydev.com</t>
  </si>
  <si>
    <t>gortiz@b2bsolutionsgroup.com</t>
  </si>
  <si>
    <t>chris.konow@perficient.com, jamie.story@perficient.com, joel.stanesa@perficient.com, ken.faanes@perficient.com, lori.gianattasio@perficient.com, mcastle@perficient.com, ron.allman@perficient.com, stuart.huels@perficient.com, susan.kramer@perficient.com</t>
  </si>
  <si>
    <t>craig.james@crestonetech.com</t>
  </si>
  <si>
    <t>tara.macintosh@treklogic.com</t>
  </si>
  <si>
    <t>tpayne@mapsysinc.com</t>
  </si>
  <si>
    <t>hmaldonado@mticonsultoria.com</t>
  </si>
  <si>
    <t>sr@dogstar.ca</t>
  </si>
  <si>
    <t>bill.allen@lrs.com, gvacariuc@lrs.com, lnelson@lrs.com, tom.stallworth@lrs.com, tsmith@lrs.com</t>
  </si>
  <si>
    <t>ken.mckenzie@ingrammicro.ca</t>
  </si>
  <si>
    <t>jdyson@dycomp.com</t>
  </si>
  <si>
    <t>plai@locussystems.com</t>
  </si>
  <si>
    <t>TJohnson@strategies-llc.com</t>
  </si>
  <si>
    <t>jacobg@yash.com</t>
  </si>
  <si>
    <t>alejandro.diego@interware.com.mx</t>
  </si>
  <si>
    <t>tomlewis@verticalvar.com</t>
  </si>
  <si>
    <t>etienne@techfactory.com</t>
  </si>
  <si>
    <t>alberto.iniguez@asap.com.mx</t>
  </si>
  <si>
    <t>cja@mrscompany.com</t>
  </si>
  <si>
    <t>rochas@attglobal.net</t>
  </si>
  <si>
    <t>matchi@miraclesoft.com, slokam@miraclesoft.com</t>
  </si>
  <si>
    <t>eseidenman@skysolutions.com</t>
  </si>
  <si>
    <t>gjhill@neosoft.com</t>
  </si>
  <si>
    <t>jyunker@notesadvantage.com, ron-steele@nc.rr.com</t>
  </si>
  <si>
    <t>simon.dreyer@dinkommune.no</t>
  </si>
  <si>
    <t>mika.valjus@compose.se</t>
  </si>
  <si>
    <t>dgagnon@microserv.ca</t>
  </si>
  <si>
    <t>avillasmil@consultorandino.com</t>
  </si>
  <si>
    <t>thsieh@thebrain.com</t>
  </si>
  <si>
    <t>f.delprete@fastnet.it</t>
  </si>
  <si>
    <t>dblundell@za.safmarine.com, gdickinson@scs.co.za, ksimpson@za.safmarine.com</t>
  </si>
  <si>
    <t>jkirn@group-consult.de</t>
  </si>
  <si>
    <t>geoff.harrison@misys.com</t>
  </si>
  <si>
    <t>haydin@bilgibirikim.com</t>
  </si>
  <si>
    <t>lnavarro@nase-it.com</t>
  </si>
  <si>
    <t>eduardo@infosoftware.com.br</t>
  </si>
  <si>
    <t>ruben@zcr.com.br</t>
  </si>
  <si>
    <t>angelav@pcmall.com</t>
  </si>
  <si>
    <t>dvoracek@gcsystem.cz</t>
  </si>
  <si>
    <t>jean-francois.duval@softwarespectrum.com</t>
  </si>
  <si>
    <t>hdunne@bluewave.ie</t>
  </si>
  <si>
    <t>lskrzycki@stginc.com</t>
  </si>
  <si>
    <t>dlancereau@fr.scc.com, jlcalloire@fr.scc.com, maudibert@fr.scc.com, mbourel@fr.scc.com, sblachere@fr.scc.com</t>
  </si>
  <si>
    <t>psd@key2know.dk</t>
  </si>
  <si>
    <t>alejandro@iberianet.com.br</t>
  </si>
  <si>
    <t>thomas.suhm@becom.com</t>
  </si>
  <si>
    <t>malcolm.venn@throughboxit.co.uk</t>
  </si>
  <si>
    <t>ibmpwsw@cit.com.br</t>
  </si>
  <si>
    <t>Todd.Bowling@Solutions-II.com, m.criswell@solutions-ii.com, reed.beck@solutions-ii.com</t>
  </si>
  <si>
    <t>lmd@m3ksolutions.com</t>
  </si>
  <si>
    <t>egil.bergli@idscandinavia.com</t>
  </si>
  <si>
    <t>SWurm@premiumtechnology.pl</t>
  </si>
  <si>
    <t>ibm@compusaar.de</t>
  </si>
  <si>
    <t>Dejan.Ternjej@vestigo.hr</t>
  </si>
  <si>
    <t>cutberto.dominguez@coresa.com.mx</t>
  </si>
  <si>
    <t>alexm@lowrytech.com</t>
  </si>
  <si>
    <t>ppagan@intvision.com.br</t>
  </si>
  <si>
    <t>dweiss@abusinessware.com</t>
  </si>
  <si>
    <t>gherr@psateam.com, kmoosman@psateam.com, lthompson@psateam.com</t>
  </si>
  <si>
    <t>bernd.hose@petatec.com</t>
  </si>
  <si>
    <t>david.bell@orbital-ltd.co.uk</t>
  </si>
  <si>
    <t>fyi@softwerk.de</t>
  </si>
  <si>
    <t>vfoltz@rippe.com</t>
  </si>
  <si>
    <t>craig.henderson@criticalcontrol.com, scot.cardle@criticalcontrol.com</t>
  </si>
  <si>
    <t>w.fraccaro@yark.it</t>
  </si>
  <si>
    <t>richard@ardesia.it</t>
  </si>
  <si>
    <t>m.giordano@reply.it</t>
  </si>
  <si>
    <t>tsvoboda@trask.cz</t>
  </si>
  <si>
    <t>nigel.brown@orb-data.co.uk</t>
  </si>
  <si>
    <t>selnise@dba.com.br</t>
  </si>
  <si>
    <t>lrusso@engework.com.br</t>
  </si>
  <si>
    <t>mitch@ccseservers.com</t>
  </si>
  <si>
    <t>leonard@avatarsrl.com</t>
  </si>
  <si>
    <t>jorge@manhattan.inf.br</t>
  </si>
  <si>
    <t>rmeyer@novanet.ch</t>
  </si>
  <si>
    <t>ahy@galaxia.ca</t>
  </si>
  <si>
    <t>jkalogirou@momentumsoftware.com</t>
  </si>
  <si>
    <t>sdstc@ix.netcom.com</t>
  </si>
  <si>
    <t>lies@netzlink.com</t>
  </si>
  <si>
    <t>uklimkeit@de.mqsoftware.com</t>
  </si>
  <si>
    <t>twalker@systest.com</t>
  </si>
  <si>
    <t>midlink@midlink.co.il</t>
  </si>
  <si>
    <t>dhkim@gnnet.co.kr</t>
  </si>
  <si>
    <t>lance.spellman@workflowstudios.com, sue@workflowstudios.com</t>
  </si>
  <si>
    <t>jjblair@blairtechnology.com</t>
  </si>
  <si>
    <t>pag@entechnologies.com</t>
  </si>
  <si>
    <t>sgerhardt@ixiononline.com</t>
  </si>
  <si>
    <t>achat_order@syntax.net, cabitbol@syntax.net</t>
  </si>
  <si>
    <t>Tom.Weckend@saperion.com</t>
  </si>
  <si>
    <t>beto@telematica.com.uy</t>
  </si>
  <si>
    <t>edna.carvajal@asicamericas.com</t>
  </si>
  <si>
    <t>pwhite@certus.co.nz, rmay@certus.co.nz</t>
  </si>
  <si>
    <t>nuno_durval@ieci.es</t>
  </si>
  <si>
    <t>egaltier@sqli.com</t>
  </si>
  <si>
    <t>dsekus@optimussolutions.com</t>
  </si>
  <si>
    <t>jan.jaros@unicorn.cz, jiri.svacina@unicorn.cz</t>
  </si>
  <si>
    <t>steeve.levesque@neuro-design.com</t>
  </si>
  <si>
    <t>ed.chaltry@centare.com</t>
  </si>
  <si>
    <t>rpaniker@ucasystems.com</t>
  </si>
  <si>
    <t>bill_chan@qualicom.com</t>
  </si>
  <si>
    <t>giuliana.delgado@nexsysla.com</t>
  </si>
  <si>
    <t>rociom@adinfi.com</t>
  </si>
  <si>
    <t>jcmathou@cadrus.fr</t>
  </si>
  <si>
    <t>jmsakhrani@rippleimpact.com</t>
  </si>
  <si>
    <t>pcote@3-soft.com</t>
  </si>
  <si>
    <t>tmartin@irise.com</t>
  </si>
  <si>
    <t>tina.morgan@softmart.com</t>
  </si>
  <si>
    <t>tzobrist@zobristinc.com</t>
  </si>
  <si>
    <t>Dayanne.Perez@nexsysla.com, pablo.utreras@nexsysla.com</t>
  </si>
  <si>
    <t>delclos@epd.es</t>
  </si>
  <si>
    <t>josef.homolka@groupsoft.cz</t>
  </si>
  <si>
    <t>drrobinson@xtivia.com</t>
  </si>
  <si>
    <t>marco.avila@ingrammicro.cl</t>
  </si>
  <si>
    <t>mriquelme@tallardplus.com</t>
  </si>
  <si>
    <t>olgalu@dtslatin.com</t>
  </si>
  <si>
    <t>cwb@systrend.hu</t>
  </si>
  <si>
    <t>contacts@apsyme.com</t>
  </si>
  <si>
    <t>pbriggs@adsapps.com</t>
  </si>
  <si>
    <t>kis@cordial.co.kr</t>
  </si>
  <si>
    <t>chris_tan@azuretech.com.sg</t>
  </si>
  <si>
    <t>vatsang@itrweb.com</t>
  </si>
  <si>
    <t>pbenson@pmisys.com</t>
  </si>
  <si>
    <t>ariquelme@assist.cl</t>
  </si>
  <si>
    <t>tluchetta@webgate.biz</t>
  </si>
  <si>
    <t>jewilkie@ssg-nc.com</t>
  </si>
  <si>
    <t>e.shkuri@silverside.nl</t>
  </si>
  <si>
    <t>cleon@sypsa.com</t>
  </si>
  <si>
    <t>kengchok.chew@si-asia.com</t>
  </si>
  <si>
    <t>schwarz@htc.sk</t>
  </si>
  <si>
    <t>carlos.diggs@prizum.com</t>
  </si>
  <si>
    <t>aseidl@luminacorp.com</t>
  </si>
  <si>
    <t>jhopper@Smart421.com</t>
  </si>
  <si>
    <t>bb@ils-consult.at, gd@ils-consult.at</t>
  </si>
  <si>
    <t>lbrooks@arlingtoncp.com</t>
  </si>
  <si>
    <t>Agnieszka.Szturo@macrosoft.pl, Bogumil.Latos@macrosoft.pl, Grzegorz.Kaminski@macrosoft.pl, J.Witwicki@macrosoft.katowice.pl, Jaroslaw.Paszyn@macrosoft.pl, Malgorzata.Kaplon@macrosoft.pl, Marcin.Korytkowski@macrosoft.pl, Marcin.Wierzbicki@macrosoft.pl, Marek.Swistak@macrosoft.pl, Marek.Warczynski@macrosoft.pl, Pawel.Kryst@macrosoft.pl</t>
  </si>
  <si>
    <t>sczetty@skyitgroup.com</t>
  </si>
  <si>
    <t>rhett@danielit.com</t>
  </si>
  <si>
    <t>hwilliams@ivisin.com</t>
  </si>
  <si>
    <t>edeik@azurian.cl</t>
  </si>
  <si>
    <t>lotte.hallander@valtech.dk</t>
  </si>
  <si>
    <t>ali.iqbal@edgeguide.com</t>
  </si>
  <si>
    <t>daniel.morisi@computacenter.fr, jean.ferrer@computacenter.fr</t>
  </si>
  <si>
    <t>blangdown@deloitte.com.au</t>
  </si>
  <si>
    <t>joer@s7.com</t>
  </si>
  <si>
    <t>steve.churchill@preferredpartner.com</t>
  </si>
  <si>
    <t>charlotte.bornemann@topnordic.com</t>
  </si>
  <si>
    <t>sjahn@contrain.de</t>
  </si>
  <si>
    <t>temp@abc.com</t>
  </si>
  <si>
    <t>kathryn_mccaw@triangle-group.com, marketing@triangle-group.com, paul_flavin@triangle-group.com</t>
  </si>
  <si>
    <t>pbruce@maxiumsolutions.net</t>
  </si>
  <si>
    <t>clopez@novared.cl</t>
  </si>
  <si>
    <t>agayer@ciber.com, gshull@ciber.com, hshort@ciber.com, jmanning@ciber.com, thughes@ciber.com, vkwiatkowski@ciber.com</t>
  </si>
  <si>
    <t>rudolf.martin@deltastone.de</t>
  </si>
  <si>
    <t>davis.ng@beansfactory.com</t>
  </si>
  <si>
    <t>AKucharski@taran.com.pl</t>
  </si>
  <si>
    <t>Martine.Schnabel@pandora.be</t>
  </si>
  <si>
    <t>simon.hoy@uk.insight.com</t>
  </si>
  <si>
    <t>jdwtech@jdwtech.com</t>
  </si>
  <si>
    <t>donna@systemsautomation.com</t>
  </si>
  <si>
    <t>ccas@softchoice.com, ncar@softchoice.com</t>
  </si>
  <si>
    <t>barbara@midrange.ca</t>
  </si>
  <si>
    <t>johanne.leung@tech-trans.com</t>
  </si>
  <si>
    <t>torsten.rienass@procilon.de</t>
  </si>
  <si>
    <t>ulrich.frotscher@prolifics.de</t>
  </si>
  <si>
    <t>info@cdsinc.com, jim@cdsinc.com</t>
  </si>
  <si>
    <t>cmoeller@gha-associates.com</t>
  </si>
  <si>
    <t>apatt@montevideo.com.uy</t>
  </si>
  <si>
    <t>kon.koutoumanos@bearingpoint.com</t>
  </si>
  <si>
    <t>roger.ikeda@attglobal.net</t>
  </si>
  <si>
    <t>andrej.gorenjscek@snt.si</t>
  </si>
  <si>
    <t>ray@triangletechnology.com</t>
  </si>
  <si>
    <t>BDearborn@compugen.com, bdearborn@compugen.com, pscarpitti@compugen.com, wjang@compugen.com</t>
  </si>
  <si>
    <t>a.kelly@unitech-ie.com</t>
  </si>
  <si>
    <t>annycels@first-datacorp.com</t>
  </si>
  <si>
    <t>cbarragan@hermes-systems.com</t>
  </si>
  <si>
    <t>ronen_k@comtec.co.il</t>
  </si>
  <si>
    <t>markus.strittmatter@jump-network.de</t>
  </si>
  <si>
    <t>robson@trinotecnologia.com.br</t>
  </si>
  <si>
    <t>joakim.sellberg@tempogon.se</t>
  </si>
  <si>
    <t>rvivian@xerum.it</t>
  </si>
  <si>
    <t>blosey@source-data.com</t>
  </si>
  <si>
    <t>dave@pulvertech.com</t>
  </si>
  <si>
    <t>jypark@nicstech.com</t>
  </si>
  <si>
    <t>enrico.merigliano@wintech.it</t>
  </si>
  <si>
    <t>drago.kornfeld@alfatec.hr</t>
  </si>
  <si>
    <t>maja.kancelak@svgroup.hr</t>
  </si>
  <si>
    <t>forum@aloes.fr</t>
  </si>
  <si>
    <t>dsmith@anisoftgroup.com, fswaine@anisoftgroup.com, kunderh@anisoftgroup.com</t>
  </si>
  <si>
    <t>danielle@vanguard-it.com.br</t>
  </si>
  <si>
    <t>bernhard.zeil@it-connect.de</t>
  </si>
  <si>
    <t>rmcghee@daymarksi.com</t>
  </si>
  <si>
    <t>service@dms-dmz.com</t>
  </si>
  <si>
    <t>evanderlinden@e-storage.nl</t>
  </si>
  <si>
    <t>judie.v@evolvingsol.com</t>
  </si>
  <si>
    <t>jim.foster@senetas.com, leonardb@ibk.com.au</t>
  </si>
  <si>
    <t>chapiroj@infotron.com.ar</t>
  </si>
  <si>
    <t>bwilliams@integritycomputing.net</t>
  </si>
  <si>
    <t>ageronimo@lst.com.ph</t>
  </si>
  <si>
    <t>mescanova@login.sk</t>
  </si>
  <si>
    <t>klas.bengtsson@martinsson.se</t>
  </si>
  <si>
    <t>terryslack@m-c-s.com</t>
  </si>
  <si>
    <t>jbarnard@powerassociates.com</t>
  </si>
  <si>
    <t>GREGKARPINSKY@PREMISEINC.COM, gregkarpinsky@premiseinc.com</t>
  </si>
  <si>
    <t>fdasilva@glasshouse.com</t>
  </si>
  <si>
    <t>hash.malik@spsnet.com</t>
  </si>
  <si>
    <t>cjones@source1inc.com, ssells@source1inc.com</t>
  </si>
  <si>
    <t>hjb@tallgrass.no</t>
  </si>
  <si>
    <t>ake.lagerberg@kerfi.com, arne.hedman@kerfi.com, bo.hansson.holmquist@kerfi.com, jukka.hyvarinen@kerfi.com, stephan.andersson@kerfi.com</t>
  </si>
  <si>
    <t>creicher@visiontech.com.co</t>
  </si>
  <si>
    <t>jcperezs@attglobal.net</t>
  </si>
  <si>
    <t>probal.sil@elyzium.co.uk</t>
  </si>
  <si>
    <t>k.meier@pandata.ch</t>
  </si>
  <si>
    <t>hodi.botond@aamtech.hu</t>
  </si>
  <si>
    <t>awrede@ccpsoft.de</t>
  </si>
  <si>
    <t>brett@calldesign.com.au</t>
  </si>
  <si>
    <t>rastislav.janac@dignitas.sk</t>
  </si>
  <si>
    <t>chris@futurevisioninc.com</t>
  </si>
  <si>
    <t>jane@northwind.com</t>
  </si>
  <si>
    <t>dhill@civica.co.uk</t>
  </si>
  <si>
    <t>francisco@sinnova-ti.com</t>
  </si>
  <si>
    <t>joec@zumasys.com</t>
  </si>
  <si>
    <t>bruce_hallman@shi.com, norm_thebeau@shi.com</t>
  </si>
  <si>
    <t>wayne.king@knowledgegenus.com</t>
  </si>
  <si>
    <t>egomez@prologicsystems.com, fgomez@prologicsystems.com, mjcastro@prologicsystems.com</t>
  </si>
  <si>
    <t>lpatta@yoshitec.com.br</t>
  </si>
  <si>
    <t>bruce.geier@tig.com, bruce.rosenberg@tig.com</t>
  </si>
  <si>
    <t>kevin.navin@gedas.com</t>
  </si>
  <si>
    <t>sburnham@b-ebiz.com</t>
  </si>
  <si>
    <t>sch@platon.dk</t>
  </si>
  <si>
    <t>kamal@gillani.com</t>
  </si>
  <si>
    <t>olaf.leichsenring@syscovery.com</t>
  </si>
  <si>
    <t>thronis@camdentechnologies.com</t>
  </si>
  <si>
    <t>wolfgang.siegl@treeconsult.de</t>
  </si>
  <si>
    <t>emartinez@umanis.com</t>
  </si>
  <si>
    <t>neale.stidolph@atm.ltd.uk</t>
  </si>
  <si>
    <t>ddennis@netcom-sys.com</t>
  </si>
  <si>
    <t>degiorgio@humansoftware.it</t>
  </si>
  <si>
    <t>alex.kwok@objectvalley.com</t>
  </si>
  <si>
    <t>ji@targit.com</t>
  </si>
  <si>
    <t>knorman@cerner.com</t>
  </si>
  <si>
    <t>neil.hamilton@elata.com</t>
  </si>
  <si>
    <t>michelle.heaster@sysix.com</t>
  </si>
  <si>
    <t>m.colli@strhold.it</t>
  </si>
  <si>
    <t>phoonwh@azuretech.com.my</t>
  </si>
  <si>
    <t>panit@cu.co.th</t>
  </si>
  <si>
    <t>BusinessPartnerMail@Versko.com, bryan.jones@versko.com</t>
  </si>
  <si>
    <t>michael.bean@comparex.de</t>
  </si>
  <si>
    <t>stnj@ramboll-informatik.dk</t>
  </si>
  <si>
    <t>rsimmons@xteric.com</t>
  </si>
  <si>
    <t>hkho@patimas.com</t>
  </si>
  <si>
    <t>edegar@wasys.com.br</t>
  </si>
  <si>
    <t>sgierl@bmssys.de</t>
  </si>
  <si>
    <t>jones@itconsultings.net</t>
  </si>
  <si>
    <t>ahabib@redsis.com, ymarquez@redsis.com</t>
  </si>
  <si>
    <t>psanta@e-sitsa.com</t>
  </si>
  <si>
    <t>daliana.carao@open-world.com.ve</t>
  </si>
  <si>
    <t>troy.webb@incentric.com</t>
  </si>
  <si>
    <t>adam.adatepe@agilysys.com, ann.mills@agilysys.com, chuck.page@agilysys.com, george.applebee@agilysys.com, gilla@pios.com, ilsap@iadfl.com, jessica.duncan@agilysys.com, pam.marcinko@agilysys.com</t>
  </si>
  <si>
    <t>jerrys@msicg.com</t>
  </si>
  <si>
    <t>rramirez@grupossi.com.mx</t>
  </si>
  <si>
    <t>steve@mdrconsult.com</t>
  </si>
  <si>
    <t>jgill@compointllc.com</t>
  </si>
  <si>
    <t>angela.martinez@sisa-sa.com</t>
  </si>
  <si>
    <t>adoux@frame.fr</t>
  </si>
  <si>
    <t>mase@cam.ne.jp</t>
  </si>
  <si>
    <t>Tadashi-Sawa@r-kansai.ricoh.co.jp, taro-kawamoto@r-kansai.ricoh.co.jp</t>
  </si>
  <si>
    <t>miyakosi@worksap.co.jp</t>
  </si>
  <si>
    <t>yukio.tsunoda@ctc-g.co.jp</t>
  </si>
  <si>
    <t>htomo@bb.softbank.co.jp</t>
  </si>
  <si>
    <t>nagoya@seiko-p.co.jp</t>
  </si>
  <si>
    <t>hashimoto.hiroyuki@canon-sales.co.jp</t>
  </si>
  <si>
    <t>isobe@tg-inet.co.jp</t>
  </si>
  <si>
    <t>keiichi-kisara@exa-corp.co.jp</t>
  </si>
  <si>
    <t>gotou@csi.co.jp, kimura@csi.co.jp</t>
  </si>
  <si>
    <t>amurakami@digitalforest.co.jp</t>
  </si>
  <si>
    <t>keizou_ban@ccgw.totec.co.jp</t>
  </si>
  <si>
    <t>youko_toriyama@nsiss.co.jp</t>
  </si>
  <si>
    <t>oonokenx@uchida.co.jp</t>
  </si>
  <si>
    <t>toshihiro_shiote@mnes.co.jp</t>
  </si>
  <si>
    <t>kkawakam@ntkyr.ricoh.co.jp, masatoshi_kubo@r-hanbai.ricoh.co.jp, yoshitomo_watanabe@r-hanbai.ricoh.co.jp, yuji_takasaka@r-hanbai.ricoh.co.jp, yumiko_yamazaki@r-hanbai.ricoh.co.jp</t>
  </si>
  <si>
    <t>takumi.matsumoto@nts.ricoh.co.jp</t>
  </si>
  <si>
    <t>Hiroyuki.Hagi@otsuka-shokai.co.jp, Takahiro.Nakajima@otsuka-shokai.co.jp, maruyama@otsuka-shokai.co.jp, takahiro.nakajima@otsuka-shokai.co.jp, yasuo.shouji@otsuka-shokai.co.jp</t>
  </si>
  <si>
    <t>i0416fuk@nos.co.jp</t>
  </si>
  <si>
    <t>niki@kel.co.jp</t>
  </si>
  <si>
    <t>ykumegaw@ssdc.co.jp</t>
  </si>
  <si>
    <t>kshimizu@pc-daiwabo.co.jp</t>
  </si>
  <si>
    <t>nagayosi@hitachi-it.co.jp</t>
  </si>
  <si>
    <t>Kawasaki.kenichiro@sorun.co.jp, izumoto.akihiko@sorun.co.jp</t>
  </si>
  <si>
    <t>kawamoto@sis.saibu.ne.jp</t>
  </si>
  <si>
    <t>sakurai@cisjp.com</t>
  </si>
  <si>
    <t>kuroda.masafumi@sharp.co.jp</t>
  </si>
  <si>
    <t>keith.au@incyedge.com</t>
  </si>
  <si>
    <t>jamesoh@interlink.com.ph</t>
  </si>
  <si>
    <t>clovis_ng@vandagroup.com</t>
  </si>
  <si>
    <t>tim.fetner@misyshealthcare.com</t>
  </si>
  <si>
    <t>josecarlos@escalainfo.com.br</t>
  </si>
  <si>
    <t>Mp@blue-world.net</t>
  </si>
  <si>
    <t>jmalabon@alphacom.co.uk</t>
  </si>
  <si>
    <t>peter.hanley@dssnz.co.nz</t>
  </si>
  <si>
    <t>divis@bitservis.cz</t>
  </si>
  <si>
    <t>epenedo@absystems.biz</t>
  </si>
  <si>
    <t>dalewhetzel@tcisolutions.com</t>
  </si>
  <si>
    <t>orangel@totalcom.net</t>
  </si>
  <si>
    <t>bluesky@ittek.co.kr</t>
  </si>
  <si>
    <t>jks@penta.co.kr</t>
  </si>
  <si>
    <t>rus@itcs.com.au</t>
  </si>
  <si>
    <t>skato@tsg-usa.com</t>
  </si>
  <si>
    <t>jklee@darumtech.co.kr</t>
  </si>
  <si>
    <t>kmartin@enpointe.com</t>
  </si>
  <si>
    <t>rrandhawa@horizon.sk.ca</t>
  </si>
  <si>
    <t>ptthomas@elite.com.sa</t>
  </si>
  <si>
    <t>jmunro@webfinancialsolutions.com</t>
  </si>
  <si>
    <t>Brandon.Harris@us.logicalis.com, Paula.Goforth@us.logicalis.com, chuck.gerstner@us.logicalis.com, fkinkel@solutiontechnology.com, jacton@solutiontechnology.com, jiffert@solutiontechnology.com, kzaranti@solutiontechnology.com, michele.chasse@us.logicalis.com, pgoforth@solutiontechnology.com, tkrieger@solutiontechnology.com</t>
  </si>
  <si>
    <t>davidpa@synnex.com</t>
  </si>
  <si>
    <t>rock@sapphireoak.com</t>
  </si>
  <si>
    <t>DQuinn@amherst1.com, dquinn@amherst1.com, rlapid@amherst1.com</t>
  </si>
  <si>
    <t>e.georgieva@ndb.bg</t>
  </si>
  <si>
    <t>Ana.Liang@compucom.com, carl.garrett@compucom.com, jerome.singer@med.ge.com, les.mulvania@casi-rusco.com</t>
  </si>
  <si>
    <t>dave@kazer.com</t>
  </si>
  <si>
    <t>liujie@tecamo.com</t>
  </si>
  <si>
    <t>rhennie.viloria@softwebconsult.com</t>
  </si>
  <si>
    <t>jglewis@nc.rr.com</t>
  </si>
  <si>
    <t>karun@raqmiyat.com</t>
  </si>
  <si>
    <t>sean.spampinato@sarcom.com</t>
  </si>
  <si>
    <t>allister.richardson@rs6000.co.uk</t>
  </si>
  <si>
    <t>ghufran.shah@os-security.com</t>
  </si>
  <si>
    <t>mark.butcher@posetiv.com</t>
  </si>
  <si>
    <t>csaba.rehus@unitis.hu</t>
  </si>
  <si>
    <t>hcs@aktivrekord.hu</t>
  </si>
  <si>
    <t>janotac@hotmail.com, pjohnson@insight.com, sfisher@insight.com, sforinger@comark.com, sgaglian@insight.com, srisley@ameritech.net</t>
  </si>
  <si>
    <t>frost@mail.pershing.com.tw</t>
  </si>
  <si>
    <t>clueit@willowtech.com</t>
  </si>
  <si>
    <t>lmarquis@munis.com</t>
  </si>
  <si>
    <t>vesa.lauronen@reaktor-i.com</t>
  </si>
  <si>
    <t>xuy@linktopware.com.cn, yanxm@linktopware.com.cn</t>
  </si>
  <si>
    <t>deanne.benjamin@primitivelogic.com</t>
  </si>
  <si>
    <t>yinli@hnisi.com.cn</t>
  </si>
  <si>
    <t>sking@dataintensity.com</t>
  </si>
  <si>
    <t>kstaab@epicor.com</t>
  </si>
  <si>
    <t>xuy@landray.com.cn</t>
  </si>
  <si>
    <t>terri.kershner@haverstickconsulting.com</t>
  </si>
  <si>
    <t>sgladu@emispheresolutions.com</t>
  </si>
  <si>
    <t>wangtaifeng@ljasp.com</t>
  </si>
  <si>
    <t>RPatane@Rangertech.com, cknowles@rangertech.com</t>
  </si>
  <si>
    <t>koizumi_s@khi.co.jp</t>
  </si>
  <si>
    <t>jflemieux@mcjconseil.qc.ca</t>
  </si>
  <si>
    <t>neil.lock@bt.com</t>
  </si>
  <si>
    <t>wangyan@smartdot.com</t>
  </si>
  <si>
    <t>stuart.wilson@pirean.com</t>
  </si>
  <si>
    <t>gord.tomkin@avnet.com</t>
  </si>
  <si>
    <t>denglei@fenet.com.cn</t>
  </si>
  <si>
    <t>kajetan.rogalski@dga.pl, marcin.sawinski@dga.pl</t>
  </si>
  <si>
    <t>pwsw@aktio.com.ar</t>
  </si>
  <si>
    <t>rvenzin@pt-corp.com</t>
  </si>
  <si>
    <t>robert@csatech.net, robertn@csatech.net</t>
  </si>
  <si>
    <t>jkbae@itdreams.co.kr</t>
  </si>
  <si>
    <t>steves@swpnet.com</t>
  </si>
  <si>
    <t>David.Heidt@BeggsHeidt.com</t>
  </si>
  <si>
    <t>ec@onest.co.jp</t>
  </si>
  <si>
    <t>srinivas_g@thbs.com</t>
  </si>
  <si>
    <t>k.latha@ilantus.com</t>
  </si>
  <si>
    <t>cgimenez@worknet.com.ar</t>
  </si>
  <si>
    <t>czwicker@resolutionsconsulting.com</t>
  </si>
  <si>
    <t>infosystems@vinet.com.mx</t>
  </si>
  <si>
    <t>otrabert@wpexperts.com</t>
  </si>
  <si>
    <t>lbowman@techdata.ca, msmith@techdata.ca</t>
  </si>
  <si>
    <t>pvanleeuwen@coastalrange.ca</t>
  </si>
  <si>
    <t>jfernandez@tecnonautica.cl</t>
  </si>
  <si>
    <t>cbonamassa@numbersix.com</t>
  </si>
  <si>
    <t>sg_lim@acs.co.kr</t>
  </si>
  <si>
    <t>sunil.shah@coexis.com</t>
  </si>
  <si>
    <t>ross.macdougall@concertia.com</t>
  </si>
  <si>
    <t>igor@cis.co.il</t>
  </si>
  <si>
    <t>nigel.walker@equinox.co.nz, roger.dalgleish@equinox.co.nz</t>
  </si>
  <si>
    <t>zuber@arniqua.ch</t>
  </si>
  <si>
    <t>patrick.joyce@info-adv.com</t>
  </si>
  <si>
    <t>jorge@infojbs.com.br</t>
  </si>
  <si>
    <t>sivesh.pradhaan@dataempowerment.com, tom.utiger@dataempowerment.com</t>
  </si>
  <si>
    <t>cielo.salinas@serex.ws</t>
  </si>
  <si>
    <t>massimo.montecchi@ec-company.com, massimo@ec-company.com</t>
  </si>
  <si>
    <t>crystal@forcs.com</t>
  </si>
  <si>
    <t>eyepez@isca.com.ve</t>
  </si>
  <si>
    <t>Tuya@sinochem.com, liyachen@sinochem.com, rockshi@sinochem.com</t>
  </si>
  <si>
    <t>cgarcia@visiontech.com.co</t>
  </si>
  <si>
    <t>yanagi.f@wingarc.co.jp</t>
  </si>
  <si>
    <t>john_harrington@lagan.com</t>
  </si>
  <si>
    <t>alex@appliedautonomics.com, monique@appliedautonomics.com</t>
  </si>
  <si>
    <t>ajdunn@praxiseng.com</t>
  </si>
  <si>
    <t>info@pegatec.com</t>
  </si>
  <si>
    <t>chris.lorenz@viacore.net</t>
  </si>
  <si>
    <t>carlos.ivan@squadra.com.br</t>
  </si>
  <si>
    <t>simpson@bitheads.com</t>
  </si>
  <si>
    <t>sdoyle@releaseteam.com</t>
  </si>
  <si>
    <t>roberto.gessa@rbs.fr</t>
  </si>
  <si>
    <t>ian@macquarium.com</t>
  </si>
  <si>
    <t>toni.kolenc@3k-it.si</t>
  </si>
  <si>
    <t>bhayduk@rttsweb.com</t>
  </si>
  <si>
    <t>Ssanchez@acucorp.com</t>
  </si>
  <si>
    <t>rduncan@bds.com</t>
  </si>
  <si>
    <t>eyenke@braveriver.com</t>
  </si>
  <si>
    <t>BARA3@jp.ibm.com</t>
  </si>
  <si>
    <t>harrykuo@sysage.com.tw</t>
  </si>
  <si>
    <t>msedlacek@notes.cz</t>
  </si>
  <si>
    <t>anosbusch@spsinet.com, dboone@spsinet.com</t>
  </si>
  <si>
    <t>cmassey@manh.com</t>
  </si>
  <si>
    <t>barbara_vaughan@tesseract.com</t>
  </si>
  <si>
    <t>graham.hobbs@goachiever.com</t>
  </si>
  <si>
    <t>mktgksl@karishmasoftware.com</t>
  </si>
  <si>
    <t>ctsoi@suddenservice.ca</t>
  </si>
  <si>
    <t>mariob@dbserver.com.br</t>
  </si>
  <si>
    <t>Barry_Lai@acer.com.tw</t>
  </si>
  <si>
    <t>bobgoodwin@dvtl.co.uk</t>
  </si>
  <si>
    <t>dprinciotta@trinity-software.com</t>
  </si>
  <si>
    <t>yaser@leapone.com.jo</t>
  </si>
  <si>
    <t>lsmith@smithrogers.com</t>
  </si>
  <si>
    <t>tomasn@macron.cz</t>
  </si>
  <si>
    <t>raj@openstream.com</t>
  </si>
  <si>
    <t>marlitt@noblestar.com</t>
  </si>
  <si>
    <t>darrinlord@knowledgeroad.biz</t>
  </si>
  <si>
    <t>david@mayaconsulting.co.uk</t>
  </si>
  <si>
    <t>pcoleman@ccs4resources.com</t>
  </si>
  <si>
    <t>rico.duda@software-express.de</t>
  </si>
  <si>
    <t>dumago@prodigy.net.mx, raquel_dumago@prodigy.net.mx</t>
  </si>
  <si>
    <t>clyong@patimas.com</t>
  </si>
  <si>
    <t>nboland@exnihilo.com</t>
  </si>
  <si>
    <t>dan.gilio@ecmsol.com</t>
  </si>
  <si>
    <t>walerico@quicksoft.com.br</t>
  </si>
  <si>
    <t>jperez@assist.com.co</t>
  </si>
  <si>
    <t>igomez@msi-digiland.com.ph</t>
  </si>
  <si>
    <t>gposse@indudata.com</t>
  </si>
  <si>
    <t>plaunay@sodifrance.fr</t>
  </si>
  <si>
    <t>dan.milestad@it-arkitekterna.se</t>
  </si>
  <si>
    <t>asa.svensson@semcon.se, jacob.bergstrom@zystems.se, mats.nygard@semcon.se</t>
  </si>
  <si>
    <t>kovacs.istvan@agni.hu</t>
  </si>
  <si>
    <t>pal.schmidt@konzorcia.hu</t>
  </si>
  <si>
    <t>jerryf@csgpro.com</t>
  </si>
  <si>
    <t>chris.taylor@btgroup.co.za, peter.strehler@btgroup.co.za</t>
  </si>
  <si>
    <t>swpark@3atec.co.kr</t>
  </si>
  <si>
    <t>mj8077@ldskorea.co.kr</t>
  </si>
  <si>
    <t>jarmitage@nomadsoft.com</t>
  </si>
  <si>
    <t>kader.boughlam@techap.com</t>
  </si>
  <si>
    <t>andras.szentgyorgyi@capsys.hu, gabor.selmeczi@capsys.hu</t>
  </si>
  <si>
    <t>jderrick@oceansuit.com, jknight@oceansuit.com, khall@oceansuit.com</t>
  </si>
  <si>
    <t>t.schiele@dv-kontor.com</t>
  </si>
  <si>
    <t>johna@tardis.com.au</t>
  </si>
  <si>
    <t>doug@softsource.com.sg</t>
  </si>
  <si>
    <t>tero.oittinen@opalsoft.fi</t>
  </si>
  <si>
    <t>dave@dunnsolutions.com, seant@dunnsolutions.com</t>
  </si>
  <si>
    <t>mpaunescu@softwin.ro</t>
  </si>
  <si>
    <t>jose.huerta@bsdenterprise.com</t>
  </si>
  <si>
    <t>wutichai@blueprint.co.th</t>
  </si>
  <si>
    <t>lindsay.cox@riskgovernance.com</t>
  </si>
  <si>
    <t>tony.grout@fmisolutions.com</t>
  </si>
  <si>
    <t>Chris.MacPhee@IMPSolutions.com</t>
  </si>
  <si>
    <t>ricardom@consiste.pt</t>
  </si>
  <si>
    <t>philippe.vacheron@apx.fr</t>
  </si>
  <si>
    <t>stephenkorow@decisionresearch.com</t>
  </si>
  <si>
    <t>geoff@know2act.com</t>
  </si>
  <si>
    <t>rbravo@itera.com.mx</t>
  </si>
  <si>
    <t>psloan@mqis.com.au</t>
  </si>
  <si>
    <t>gary_fink@madisent.com</t>
  </si>
  <si>
    <t>bwong@yantra.com</t>
  </si>
  <si>
    <t>saru@ultramatics.com</t>
  </si>
  <si>
    <t>info@hyperteam.hu</t>
  </si>
  <si>
    <t>bmendel@hplains.com, msteiner@hplains.com</t>
  </si>
  <si>
    <t>tonyr@ajrhem.com</t>
  </si>
  <si>
    <t>birol.basaran@vizyon.biz</t>
  </si>
  <si>
    <t>hans.nygren@objektfabriken.se</t>
  </si>
  <si>
    <t>jmdemoulian@businessdecision.com</t>
  </si>
  <si>
    <t>ingerun.sjosvard@syrensoftware.se, klas@syrensoftware.se</t>
  </si>
  <si>
    <t>leesk@daou.co.kr</t>
  </si>
  <si>
    <t>akeeling@maywoodsolutions.com</t>
  </si>
  <si>
    <t>hemantm@mcsil.com</t>
  </si>
  <si>
    <t>anurag@edventuresystems.com</t>
  </si>
  <si>
    <t>pgulati@giasbg01.vsnl.net.in</t>
  </si>
  <si>
    <t>dkoh@eunitech.co.kr</t>
  </si>
  <si>
    <t>dss@isiskorea.com</t>
  </si>
  <si>
    <t>jcastro@gsicaribbean.com</t>
  </si>
  <si>
    <t>amar.mahadeviah@wipro.com</t>
  </si>
  <si>
    <t>andries_mouton@paltrack.co.za</t>
  </si>
  <si>
    <t>Rick.Marcuson@EmeriCon.com</t>
  </si>
  <si>
    <t>peter.wennerborn@softhouse.se</t>
  </si>
  <si>
    <t>ogreve@atg.com</t>
  </si>
  <si>
    <t>traceyj@vmc.com</t>
  </si>
  <si>
    <t>dfarango@avansoft.com</t>
  </si>
  <si>
    <t>anil@apara.com</t>
  </si>
  <si>
    <t>hakan.yavuz@bildem.com.tr</t>
  </si>
  <si>
    <t>cisacovich@hista.cl</t>
  </si>
  <si>
    <t>Mike.Chiu@logicacmg.com</t>
  </si>
  <si>
    <t>jwoodley@trustedunlimited.com</t>
  </si>
  <si>
    <t>pmathewson@greenpages.com</t>
  </si>
  <si>
    <t>tobler@cis-so.com, vibert@cis.fr</t>
  </si>
  <si>
    <t>tim.hong@sti.com.tw</t>
  </si>
  <si>
    <t>mark.sampson@neocol.com</t>
  </si>
  <si>
    <t>rdelsignore@profitlogic.com</t>
  </si>
  <si>
    <t>ondrej.kostruh@linuxbox.cz</t>
  </si>
  <si>
    <t>tadeusz.rudzik@commint.pl</t>
  </si>
  <si>
    <t>noguchi@10art-ni.co.jp</t>
  </si>
  <si>
    <t>GrantCrawford@SierraSystems.com, MichaelDoyle@SierraSystems.com</t>
  </si>
  <si>
    <t>michalh@matrix.co.il</t>
  </si>
  <si>
    <t>bob_ervien@exe.com</t>
  </si>
  <si>
    <t>michelle@cloversystems.net</t>
  </si>
  <si>
    <t>wmusto@squaretape.com</t>
  </si>
  <si>
    <t>dan.stern@eassist.com</t>
  </si>
  <si>
    <t>edwin@pri.com.au</t>
  </si>
  <si>
    <t>hraeford@servit.net, mcampbell@servit.net</t>
  </si>
  <si>
    <t>cvcrowder@syntellus.com</t>
  </si>
  <si>
    <t>staedter@iabg.de</t>
  </si>
  <si>
    <t>alex@triloggroup.com</t>
  </si>
  <si>
    <t>petteri.venola@gofore.com</t>
  </si>
  <si>
    <t>fjaramillo@tsgroup.com.co</t>
  </si>
  <si>
    <t>dan.fleschiu@provision.ro</t>
  </si>
  <si>
    <t>shysjulien@midwave.com</t>
  </si>
  <si>
    <t>m.cabeza@dimension-informatica.es</t>
  </si>
  <si>
    <t>mthomas@bsdgroupinc.com</t>
  </si>
  <si>
    <t>jerome.marchal@groupe-sim.fr</t>
  </si>
  <si>
    <t>john.walters@asix.com</t>
  </si>
  <si>
    <t>vicente.martinez@dydes.com</t>
  </si>
  <si>
    <t>aforbes@tt.com.au</t>
  </si>
  <si>
    <t>chris.fields@pathmaker.biz</t>
  </si>
  <si>
    <t>andreia.alcantara@qualiti.com</t>
  </si>
  <si>
    <t>hknowles@cogenture.com</t>
  </si>
  <si>
    <t>josh@datatel.com</t>
  </si>
  <si>
    <t>hans@mannasoft.com</t>
  </si>
  <si>
    <t>rgale@polyserve.com</t>
  </si>
  <si>
    <t>ceo@perfectbg.com</t>
  </si>
  <si>
    <t>mcaticha@sktec.com.ar</t>
  </si>
  <si>
    <t>ian.parker@manufact.co.nz</t>
  </si>
  <si>
    <t>heleno@pcplace.com.br</t>
  </si>
  <si>
    <t>jhazel@olenick.com</t>
  </si>
  <si>
    <t>agonzalez@ciisa.com</t>
  </si>
  <si>
    <t>oandrianov@diasoft.ru</t>
  </si>
  <si>
    <t>Kieran.Harrop@consulting.fujitsu.com, Pierre_Bouchard@dmr.ca, andre_lemieux@dmr.ca, myron.polis@consulting.fujitsu.com, ron_masson@consulting.fujitsu.com</t>
  </si>
  <si>
    <t>jim.naysmith@telecomcomputer.com, sgreenlay@greenridge.ca</t>
  </si>
  <si>
    <t>egolden@goldencg.com</t>
  </si>
  <si>
    <t>etorretta@adsteam.it</t>
  </si>
  <si>
    <t>cecilia@mitworld.com, fabian.romano@mitworld.com</t>
  </si>
  <si>
    <t>gilberte@aproposretail.com</t>
  </si>
  <si>
    <t>msapp@mandm.net</t>
  </si>
  <si>
    <t>mburcher@yellowfinconsulting.com</t>
  </si>
  <si>
    <t>karla.kuykendall@novuscg.com</t>
  </si>
  <si>
    <t>javierc@atenet.es</t>
  </si>
  <si>
    <t>ilona.winiarska@komtech.com.pl</t>
  </si>
  <si>
    <t>ronny.hogland@addpro.se</t>
  </si>
  <si>
    <t>akarle@eplus.com, dansell@eplus.com, gpashardis@eplus.com, smirchandani@eplus.com</t>
  </si>
  <si>
    <t>Werner.Hopf@dolphin-corp.com, martin.maguth@dolphin-corp.com</t>
  </si>
  <si>
    <t>admin@burkconsulting.com</t>
  </si>
  <si>
    <t>sylvio.sampson@lawson.com</t>
  </si>
  <si>
    <t>mkuhbock@grgcc.com</t>
  </si>
  <si>
    <t>japcho@ubi-ware.com</t>
  </si>
  <si>
    <t>marie.maguire@morse.com</t>
  </si>
  <si>
    <t>randyw@i2rglobal.com</t>
  </si>
  <si>
    <t>jeff@onlinecmn.com</t>
  </si>
  <si>
    <t>brosenberg@compservinc.com, lknight@compserv.com</t>
  </si>
  <si>
    <t>cliff.heitz@forthrightgroup.com</t>
  </si>
  <si>
    <t>alex@bluedoor.co.za</t>
  </si>
  <si>
    <t>rraymond@binaria.cl</t>
  </si>
  <si>
    <t>laura_martella@storagetek.com</t>
  </si>
  <si>
    <t>cjoyeux@falco.fr</t>
  </si>
  <si>
    <t>jonathan.tyler@merisis.com</t>
  </si>
  <si>
    <t>enquiry@e-jing.net</t>
  </si>
  <si>
    <t>Mike.Lowe@solnetsolutions.co.nz, daniel.buckley@solnetsolutions.co.nz</t>
  </si>
  <si>
    <t>wwierzba@digitland.com.pl</t>
  </si>
  <si>
    <t>sunlu@t-t-g.com</t>
  </si>
  <si>
    <t>Jdutton@webflo.cc</t>
  </si>
  <si>
    <t>tmcfadyen@mcfadyen.com</t>
  </si>
  <si>
    <t>brigitta.quednau@ethalon.de</t>
  </si>
  <si>
    <t>harim@insolexen.com</t>
  </si>
  <si>
    <t>jean.perron@techsolcom.ca</t>
  </si>
  <si>
    <t>Marc@RockingChairSoftware.com</t>
  </si>
  <si>
    <t>pcallaghan@ultradata.com.au</t>
  </si>
  <si>
    <t>msimoes@vitria.com</t>
  </si>
  <si>
    <t>rnh@systemsevolution.com</t>
  </si>
  <si>
    <t>vijay@tangentia.com</t>
  </si>
  <si>
    <t>jpkim@macropia.co.kr</t>
  </si>
  <si>
    <t>enrico.gherardini@softpeople.it</t>
  </si>
  <si>
    <t>massimo.ponte@mauden.com</t>
  </si>
  <si>
    <t>nakazawa@realcom.co.jp</t>
  </si>
  <si>
    <t>terri.talkington@pstechnology.com</t>
  </si>
  <si>
    <t>arnold.koller@delta.at</t>
  </si>
  <si>
    <t xml:space="preserve">Daiwabo Information System Co.,Ltd  </t>
  </si>
  <si>
    <t xml:space="preserve">Hitachi Information Technology Co.,Ltd.  </t>
  </si>
  <si>
    <t>SORUN Corp.</t>
  </si>
  <si>
    <t xml:space="preserve">Saibugas Information Systems Co.,Ltd.  </t>
  </si>
  <si>
    <t xml:space="preserve">Central Information Systems Co.,Ltd.  </t>
  </si>
  <si>
    <t xml:space="preserve">Sharp System Products Co.,Ltd.  </t>
  </si>
  <si>
    <t>IncyEdge Inc.</t>
  </si>
  <si>
    <t xml:space="preserve">Interlink Business Solutions, Inc  </t>
  </si>
  <si>
    <t>Vanda Computer Service (Hong Kong) Company Limited</t>
  </si>
  <si>
    <t>Misys Healthcare Systems</t>
  </si>
  <si>
    <t>Escala Informatica Ltda</t>
  </si>
  <si>
    <t>Blue World Information Technology Inc</t>
  </si>
  <si>
    <t>Alpha Business Computers Limited</t>
  </si>
  <si>
    <t>Descisys Limited</t>
  </si>
  <si>
    <t>BIT SERVIS spol. s r.o.</t>
  </si>
  <si>
    <t>Absystems S.A. de C.V.</t>
  </si>
  <si>
    <t xml:space="preserve">TCI Solutions, Inc.  </t>
  </si>
  <si>
    <t xml:space="preserve">Corporaci¢n Visiontech Andino, C.A. - Caracas   </t>
  </si>
  <si>
    <t>ITTek</t>
  </si>
  <si>
    <t>Penta Systems Technology Inc</t>
  </si>
  <si>
    <t>ITCS International</t>
  </si>
  <si>
    <t>TSG Server and Storage</t>
  </si>
  <si>
    <t>Darum Technology</t>
  </si>
  <si>
    <t>En Pointe Technologies</t>
  </si>
  <si>
    <t>Horizon Computer Solutions Inc</t>
  </si>
  <si>
    <t>NEWTEK Solutions</t>
  </si>
  <si>
    <t>Web Financial Solutions</t>
  </si>
  <si>
    <t>LOGICALIS</t>
  </si>
  <si>
    <t>Synnex Canada Limited</t>
  </si>
  <si>
    <t xml:space="preserve">Sapphire Oak Technologies, Inc.  </t>
  </si>
  <si>
    <t xml:space="preserve">Amherst Technologies, LLC  </t>
  </si>
  <si>
    <t>NDB Ltd.</t>
  </si>
  <si>
    <t xml:space="preserve">GE Security </t>
  </si>
  <si>
    <t>Kazer Corporation</t>
  </si>
  <si>
    <t>Tian Mao Digital E-commerce company Ltd.</t>
  </si>
  <si>
    <t>Softweb Consulting Inc</t>
  </si>
  <si>
    <t>BlueShoe Technologies</t>
  </si>
  <si>
    <t>Raqmiyat L.L.C.</t>
  </si>
  <si>
    <t xml:space="preserve">SARCOM, Inc.  </t>
  </si>
  <si>
    <t>Taurus Infomatics Ltd</t>
  </si>
  <si>
    <t>OS Security Ltd</t>
  </si>
  <si>
    <t>Posetiv Limited</t>
  </si>
  <si>
    <t>Unitis Rendszerh z Rt.</t>
  </si>
  <si>
    <t>AKTIV REKORD Szoftverrendszerek Kft.</t>
  </si>
  <si>
    <t xml:space="preserve">Insight Enterprises, Inc  </t>
  </si>
  <si>
    <t>Pershing Systems Corporation</t>
  </si>
  <si>
    <t xml:space="preserve">Willow Technology, Inc.  </t>
  </si>
  <si>
    <t xml:space="preserve">MUNIS, Inc.  </t>
  </si>
  <si>
    <t>Reaktor Innovations Oy</t>
  </si>
  <si>
    <t>Guangzhou Linktop Software Technology Development Co. Ltd.</t>
  </si>
  <si>
    <t xml:space="preserve">Primitive Logic, Inc.  </t>
  </si>
  <si>
    <t>SinoBest</t>
  </si>
  <si>
    <t xml:space="preserve">Data Intensity, Inc.  </t>
  </si>
  <si>
    <t>Epicor Software Corporation</t>
  </si>
  <si>
    <t>Landray (Shenzhen)Management Consulting</t>
  </si>
  <si>
    <t xml:space="preserve">Haverstick Consulting, Inc.  </t>
  </si>
  <si>
    <t>eMisphere Solutions Inc.</t>
  </si>
  <si>
    <t xml:space="preserve">Shandong Langchao Cheeloosoft.Co.,Ltd  </t>
  </si>
  <si>
    <t xml:space="preserve">Ranger Technical Resources, Inc.  </t>
  </si>
  <si>
    <t>BENIC SOLUTION CORP.</t>
  </si>
  <si>
    <t>MCJ Conseil Inc</t>
  </si>
  <si>
    <t>BT Group PLC</t>
  </si>
  <si>
    <t xml:space="preserve">Beijing Smartdot Tech,Co.,Ltd.  </t>
  </si>
  <si>
    <t>Pirean Limited</t>
  </si>
  <si>
    <t>Avnet Computer Marketing</t>
  </si>
  <si>
    <t xml:space="preserve">Guangzhou Fenet-Royalstone Software Co.,Ltd.  </t>
  </si>
  <si>
    <t>Doradztwo Gospodarcze DGA S.A.</t>
  </si>
  <si>
    <t>AKTIO S.A.</t>
  </si>
  <si>
    <t>cbonds@the-m-group.com, dforte@millenniumtg.com, gflournoy@the-m-group.com, scharles@the-m-group.com</t>
  </si>
  <si>
    <t>joshua_kay@inrangeconsulting.com</t>
  </si>
  <si>
    <t>james.ivy@sbti.com</t>
  </si>
  <si>
    <t>tresch@quattrosoft.hu</t>
  </si>
  <si>
    <t>martin.dolny@hlobane.co.za</t>
  </si>
  <si>
    <t>dhamilton@k4international.com</t>
  </si>
  <si>
    <t>kevin@hoffmantech.com</t>
  </si>
  <si>
    <t>nprashant@pentagonsystem.co.in</t>
  </si>
  <si>
    <t>mcoronel@softhome.net</t>
  </si>
  <si>
    <t>gareth.pile@crossstream.co.za</t>
  </si>
  <si>
    <t>jiolee@irooinfo.co.kr</t>
  </si>
  <si>
    <t>ludia@i-on.net</t>
  </si>
  <si>
    <t>dean@newguard.com</t>
  </si>
  <si>
    <t>aaron_edua@yahoo.com</t>
  </si>
  <si>
    <t>bob.malpede@entrebtg.com</t>
  </si>
  <si>
    <t>patrick.coulehan@mscsoftware.com</t>
  </si>
  <si>
    <t>mrhansen@web.de</t>
  </si>
  <si>
    <t>cindyt@microgear.com</t>
  </si>
  <si>
    <t>derek.leong@penril.net</t>
  </si>
  <si>
    <t>g.guyot@ellipse-informatique.com</t>
  </si>
  <si>
    <t>fabio@dedalus.com.br</t>
  </si>
  <si>
    <t>claudio.avila@supera.inf.br</t>
  </si>
  <si>
    <t>gdelaine@ozemail.com.au</t>
  </si>
  <si>
    <t>henrik.engstam@cybercomgroup.com</t>
  </si>
  <si>
    <t>sasa.sabo@croz.net</t>
  </si>
  <si>
    <t>catalin.paunescu@star-group.ro</t>
  </si>
  <si>
    <t>info@esphere.dk</t>
  </si>
  <si>
    <t>garth.eaglesfield@transflow.co.uk</t>
  </si>
  <si>
    <t>jim.skidmore@encodeinc.com</t>
  </si>
  <si>
    <t>buecker@bueckergmbh.de</t>
  </si>
  <si>
    <t>onewkirk@puredatacorp.com, twade@puredatacorp.com</t>
  </si>
  <si>
    <t>sjohn@integrasysinc.net</t>
  </si>
  <si>
    <t>anders.eriksson@pulsen.se, anna-karin.stolt@pulsen.se, bard.hakkestad@nogui.se, jan.frick@pulsen.se, karin.wiberg@pulsen.se</t>
  </si>
  <si>
    <t>arvind@tridentinfo.com</t>
  </si>
  <si>
    <t>Gregor</t>
  </si>
  <si>
    <t>Binders Business Integration Informatica Ltda.</t>
  </si>
  <si>
    <t xml:space="preserve">Data Empowerment Group, Inc.  </t>
  </si>
  <si>
    <t>SEREX LTDA</t>
  </si>
  <si>
    <t>Eos Consulting Srl</t>
  </si>
  <si>
    <t xml:space="preserve">FORCS Co.,LTD  </t>
  </si>
  <si>
    <t>Ingenieria de Software y Calidad Aplicada - ISCA</t>
  </si>
  <si>
    <t>Sinochem Electronics Information Technology Co.</t>
  </si>
  <si>
    <t xml:space="preserve">Corporaci¢n Visiontech Andino, C.A.  </t>
  </si>
  <si>
    <t xml:space="preserve">WingArc Technologies CO., LTD.  </t>
  </si>
  <si>
    <t>Lagan Technology Ltd</t>
  </si>
  <si>
    <t>Applied Autonomics LLC</t>
  </si>
  <si>
    <t xml:space="preserve">Praxis Engineering Technologies, Inc.  </t>
  </si>
  <si>
    <t>Pegatec GmbH</t>
  </si>
  <si>
    <t xml:space="preserve">Viacore, Inc.  </t>
  </si>
  <si>
    <t>Squadra Tecnologia em Software Ltda</t>
  </si>
  <si>
    <t xml:space="preserve">bitHeads, inc.  </t>
  </si>
  <si>
    <t>ReleaseTEAM Inc.</t>
  </si>
  <si>
    <t>Ready Business System</t>
  </si>
  <si>
    <t xml:space="preserve">Macquarium, Inc.  </t>
  </si>
  <si>
    <t>3K IT d.o.o.</t>
  </si>
  <si>
    <t xml:space="preserve">Real-Time Technology Solutions, Inc.  </t>
  </si>
  <si>
    <t xml:space="preserve">Acucorp, Inc.  </t>
  </si>
  <si>
    <t>Black Diamond Software</t>
  </si>
  <si>
    <t xml:space="preserve">Brave River Solutions, Inc  </t>
  </si>
  <si>
    <t xml:space="preserve">SI_x000F_:Solutions  Co.,Ltd.  </t>
  </si>
  <si>
    <t>Sysage Technology Co. LTD.</t>
  </si>
  <si>
    <t>Notes CS a.s.</t>
  </si>
  <si>
    <t xml:space="preserve">Systems &amp; Programming Solutions, Inc  </t>
  </si>
  <si>
    <t xml:space="preserve">Manhattan Associates, Inc.  </t>
  </si>
  <si>
    <t>Tesseract Corporation</t>
  </si>
  <si>
    <t>Achiever Business Solutions Ltd</t>
  </si>
  <si>
    <t>KARISHMA SOFTWARE LTD</t>
  </si>
  <si>
    <t>Sudden Service Technologies Corp.</t>
  </si>
  <si>
    <t>DBServer Assessoria em Sistemas de Informa‡ao Ltda.</t>
  </si>
  <si>
    <t>Acer Incorporated</t>
  </si>
  <si>
    <t>Digital Vision Technologies Limited</t>
  </si>
  <si>
    <t>Trinity Software Solutions</t>
  </si>
  <si>
    <t>leapone executive consulting</t>
  </si>
  <si>
    <t>Smith &amp; Rogers Consulting LLC</t>
  </si>
  <si>
    <t xml:space="preserve">Macron Software, spol. s r.o.  </t>
  </si>
  <si>
    <t>Openstream Inc</t>
  </si>
  <si>
    <t>Noblestar Systems Corporation</t>
  </si>
  <si>
    <t>Knowledge Road Inc</t>
  </si>
  <si>
    <t>Maya Consulting Services Ltd</t>
  </si>
  <si>
    <t>Corporate Consulting Services Inc.</t>
  </si>
  <si>
    <t>Software-Express GmbH &amp; Co. KG</t>
  </si>
  <si>
    <t>Dumago Systems Solution S.A. de C.V.</t>
  </si>
  <si>
    <t>AIT Workgroup Technology Sdn Bhd</t>
  </si>
  <si>
    <t xml:space="preserve">ExNihilo, Inc.  </t>
  </si>
  <si>
    <t>ECMS Inc.</t>
  </si>
  <si>
    <t>Impacto Web Ltda</t>
  </si>
  <si>
    <t>ASSIST Consultores de Sistemas S.A.</t>
  </si>
  <si>
    <t>MSI-DIGILAND (PHILS.) INC</t>
  </si>
  <si>
    <t>Indudata Ltda.</t>
  </si>
  <si>
    <t>SODIFRANCE</t>
  </si>
  <si>
    <t>IT-Arkitekterna Konsult i Stockholm AB</t>
  </si>
  <si>
    <t>Zystems Solution by Semcon AB</t>
  </si>
  <si>
    <t>AGNI-TECH Kft.</t>
  </si>
  <si>
    <t xml:space="preserve">KONZORCIA Kereskedelmi, Szolg ltat¢ ‚s Szoftverfejleszt? Kft.  </t>
  </si>
  <si>
    <t xml:space="preserve">CSG Professional Services, Inc.  </t>
  </si>
  <si>
    <t>Bytes Technology Group Limited</t>
  </si>
  <si>
    <t>3ATEC</t>
  </si>
  <si>
    <t xml:space="preserve">Linux Data System </t>
  </si>
  <si>
    <t>NOMAD Software Ltd</t>
  </si>
  <si>
    <t>TECH-AP</t>
  </si>
  <si>
    <t>Capital Systems Informatikai Kft.</t>
  </si>
  <si>
    <t>Ocean Suit LLC</t>
  </si>
  <si>
    <t>DV-Kontor</t>
  </si>
  <si>
    <t>Tardis Services Pty Ltd</t>
  </si>
  <si>
    <t>SoftSource Solutions Pte Ltd</t>
  </si>
  <si>
    <t>Opalsoft Ltd.</t>
  </si>
  <si>
    <t xml:space="preserve">Dunn Solutions Group, Inc.  </t>
  </si>
  <si>
    <t>Nucleus Software Exports Limited</t>
  </si>
  <si>
    <t>SOFTWIN</t>
  </si>
  <si>
    <t>Business Solutions Developers Enterprise S.A. de C.V.</t>
  </si>
  <si>
    <t>Blueprint Solutions Corporation</t>
  </si>
  <si>
    <t>Risk Governance Limited</t>
  </si>
  <si>
    <t>OO Solutions Ltd t/a FMI Solutions</t>
  </si>
  <si>
    <t xml:space="preserve">IMP Solutions, a division of IMP Group Ltd.  </t>
  </si>
  <si>
    <t xml:space="preserve">CONSISTE - Gest?o de Projectos, Obras, Tecnologias de Informa‡?o, Equipamentos e Servi‡os, Lda  </t>
  </si>
  <si>
    <t>APX Computer</t>
  </si>
  <si>
    <t>Decision Research Corporation</t>
  </si>
  <si>
    <t>Know2Act Corporation</t>
  </si>
  <si>
    <t xml:space="preserve">It Era, S.A. de C.V.  </t>
  </si>
  <si>
    <t xml:space="preserve">M Q Integration Services Pty Ltd </t>
  </si>
  <si>
    <t>Madisent Pty Ltd</t>
  </si>
  <si>
    <t>Yantra</t>
  </si>
  <si>
    <t xml:space="preserve">Ultramatics, Inc.  </t>
  </si>
  <si>
    <t>HYPERTEAM Ltd.</t>
  </si>
  <si>
    <t>High Plains Technology</t>
  </si>
  <si>
    <t xml:space="preserve">A.J. Rhem &amp; Associates, Inc.  </t>
  </si>
  <si>
    <t>Vizyon Bilgi Islem Danismanlik Ltd.</t>
  </si>
  <si>
    <t>Objektfabriken Skandinaviska AB</t>
  </si>
  <si>
    <t>BUSINESS&amp;DECISION</t>
  </si>
  <si>
    <t>Syr‚n Software AB</t>
  </si>
  <si>
    <t>Daou Tech lnc</t>
  </si>
  <si>
    <t>Maywood Software Solutions Ltd</t>
  </si>
  <si>
    <t>Infrasoft Technologies Limited</t>
  </si>
  <si>
    <t>MindCraft Software Private Limited</t>
  </si>
  <si>
    <t>EdVenture Systems Inc.</t>
  </si>
  <si>
    <t xml:space="preserve">RAMP Technologies Pvt. Ltd.,  </t>
  </si>
  <si>
    <t>Unitech Infocom</t>
  </si>
  <si>
    <t xml:space="preserve">ISIS Korea, Inc.  </t>
  </si>
  <si>
    <t xml:space="preserve">GSI Caribbean, Inc.  </t>
  </si>
  <si>
    <t>Wipro Ltd</t>
  </si>
  <si>
    <t>Paltrack (Pty) Ltd</t>
  </si>
  <si>
    <t xml:space="preserve">EmeriCon, L.L.C.  </t>
  </si>
  <si>
    <t>Softhouse Consulting ™resund AB</t>
  </si>
  <si>
    <t xml:space="preserve">Art Technology Group, Incorporated  </t>
  </si>
  <si>
    <t>VMC Corporation</t>
  </si>
  <si>
    <t>Avansoft S.A.</t>
  </si>
  <si>
    <t>Apara Enterprise Solutions (P) Limited</t>
  </si>
  <si>
    <t xml:space="preserve">BILDEM BILGISAYAR DESTEKLI MUHENDISLIK, MUSAVIRLIK VE TICARET LTD.STI.  </t>
  </si>
  <si>
    <t>VERYWEB CHILE S.A.</t>
  </si>
  <si>
    <t>LogicaCMG</t>
  </si>
  <si>
    <t>Trusted Technologies LLC</t>
  </si>
  <si>
    <t xml:space="preserve">Greenpages, Inc  </t>
  </si>
  <si>
    <t>Groupe CIS</t>
  </si>
  <si>
    <t>Stark Technolgy Inc.</t>
  </si>
  <si>
    <t>Neocol UK Limited</t>
  </si>
  <si>
    <t xml:space="preserve">ProfitLogic, Inc.  </t>
  </si>
  <si>
    <t>LinuxBox.cz</t>
  </si>
  <si>
    <t>Commint Spolka z Ogrniczona Odpowiedzialnoscia</t>
  </si>
  <si>
    <t>10art-ni Corporation</t>
  </si>
  <si>
    <t>Sierra Systems Group Inc.</t>
  </si>
  <si>
    <t>Matrix</t>
  </si>
  <si>
    <t xml:space="preserve">EXE Technologies, Inc.  </t>
  </si>
  <si>
    <t>Clover Systems of Orlando</t>
  </si>
  <si>
    <t>More Group Inc.</t>
  </si>
  <si>
    <t xml:space="preserve">eAssist Global Solutions, Inc.  </t>
  </si>
  <si>
    <t>POST RELATIONAL INFORMATION SYSTEMS MANAGEMENT PTY LTD</t>
  </si>
  <si>
    <t xml:space="preserve">ServIT, Inc.  </t>
  </si>
  <si>
    <t xml:space="preserve">Syntellus Dataworks, LLC  </t>
  </si>
  <si>
    <t>IABG - Life Sciences Solutions GmbH</t>
  </si>
  <si>
    <t>Trilog Group</t>
  </si>
  <si>
    <t>Gofore Oy</t>
  </si>
  <si>
    <t>Technology Specialist Group Ltda.</t>
  </si>
  <si>
    <t>ProVision Software Division srl</t>
  </si>
  <si>
    <t>Midwave Corporation</t>
  </si>
  <si>
    <t>Dimensi¢n Inform tica S.L.</t>
  </si>
  <si>
    <t>BSD Group Inc</t>
  </si>
  <si>
    <t>Service Informatique Multimarque (SIM)</t>
  </si>
  <si>
    <t xml:space="preserve">ASIX, Inc.  </t>
  </si>
  <si>
    <t>D &amp; D Grupo Dydes</t>
  </si>
  <si>
    <t>Tourism Technology</t>
  </si>
  <si>
    <t>PathMaker Group</t>
  </si>
  <si>
    <t>Qualiti Assessoria e Consultoria S/A</t>
  </si>
  <si>
    <t>Cogenture Limited</t>
  </si>
  <si>
    <t xml:space="preserve">Datatel, Inc.  </t>
  </si>
  <si>
    <t>Mannasoft Technology Corporation</t>
  </si>
  <si>
    <t xml:space="preserve">PolyServe, Inc.  </t>
  </si>
  <si>
    <t>Perfect Plus</t>
  </si>
  <si>
    <t>SK Tecnologia S.A.</t>
  </si>
  <si>
    <t>Manufact Data Systems Ltd</t>
  </si>
  <si>
    <t>PC Place Inform tica Ltda</t>
  </si>
  <si>
    <t>Olenick and Assoicates</t>
  </si>
  <si>
    <t xml:space="preserve">Consultoria Integral de Informatica, S.A. de C.V.  </t>
  </si>
  <si>
    <t>Diasoft</t>
  </si>
  <si>
    <t>Fujitsu Consulting (Canada) Inc.</t>
  </si>
  <si>
    <t>Greenridge Business Systems Corporation</t>
  </si>
  <si>
    <t xml:space="preserve">Golden Consulting Group, LLC  </t>
  </si>
  <si>
    <t>ADS Team srl</t>
  </si>
  <si>
    <t>Macrocomp International Technologies</t>
  </si>
  <si>
    <t xml:space="preserve">Apropos Retail Management Systems, Inc.   </t>
  </si>
  <si>
    <t xml:space="preserve">Mitchell &amp; McCormick, Inc.  </t>
  </si>
  <si>
    <t xml:space="preserve">Yellowfin Consulting, LLC  </t>
  </si>
  <si>
    <t xml:space="preserve">Novus Consulting Group, Inc.  </t>
  </si>
  <si>
    <t>ATE INFORMATICA S.A.</t>
  </si>
  <si>
    <t>Komtech Sp. z o. o.</t>
  </si>
  <si>
    <t>AddPro AB</t>
  </si>
  <si>
    <t>ePlus Technology inc</t>
  </si>
  <si>
    <t>dolphin IT-Project &amp; Consulting Corp.</t>
  </si>
  <si>
    <t>Burk Consulting</t>
  </si>
  <si>
    <t>Lawson Software</t>
  </si>
  <si>
    <t xml:space="preserve">Groundswell Revolution Group of Companies, Corp.  </t>
  </si>
  <si>
    <t>AhnLab Ubiware</t>
  </si>
  <si>
    <t>Morse Solutions Limited</t>
  </si>
  <si>
    <t>Seebeyond Corporation</t>
  </si>
  <si>
    <t>i2r Global Solutions Inc.</t>
  </si>
  <si>
    <t>Convergent Media Networks Inc.</t>
  </si>
  <si>
    <t xml:space="preserve">CompServ, Inc.  </t>
  </si>
  <si>
    <t xml:space="preserve">The Forthright Group, LLC  </t>
  </si>
  <si>
    <t>Phuleng Technologies</t>
  </si>
  <si>
    <t>SOCIEDAD DE COMPUTACION BINARIA S.A.</t>
  </si>
  <si>
    <t xml:space="preserve">Storage Technology Corporation </t>
  </si>
  <si>
    <t>FALCO</t>
  </si>
  <si>
    <t>E-400 Ltd</t>
  </si>
  <si>
    <t>e-jing Technologies Limited</t>
  </si>
  <si>
    <t>Solnet Solutions Limited</t>
  </si>
  <si>
    <t xml:space="preserve">P.H.U. Digitland, W.Wierzba i S-ka, Sp¢?ka Jawna  </t>
  </si>
  <si>
    <t>TTG Bilgi Teknolojileri ve Danismanlik</t>
  </si>
  <si>
    <t>webflo uk ltd</t>
  </si>
  <si>
    <t xml:space="preserve">McFadyen Consulting Group, Inc.  </t>
  </si>
  <si>
    <t>Ethalon GmbH</t>
  </si>
  <si>
    <t xml:space="preserve">Insolexen, Corp  </t>
  </si>
  <si>
    <t>Groupe Informatique TechSolCom inc</t>
  </si>
  <si>
    <t>Rocking Chair Software</t>
  </si>
  <si>
    <t>Ultradata Australia Pty Ltd</t>
  </si>
  <si>
    <t>Vitria Technology Inc</t>
  </si>
  <si>
    <t>Systems Evolution</t>
  </si>
  <si>
    <t>Tangentia Consulting</t>
  </si>
  <si>
    <t>macropia</t>
  </si>
  <si>
    <t>SoftPeople Extended Services</t>
  </si>
  <si>
    <t>MAUDEN S.P.A.</t>
  </si>
  <si>
    <t xml:space="preserve">Realcom, Inc.  </t>
  </si>
  <si>
    <t>PS Technology</t>
  </si>
  <si>
    <t>Delta Netconsult GmbH</t>
  </si>
  <si>
    <t>Synos Consultoria e Informatica Ltda</t>
  </si>
  <si>
    <t>LESSOR A/S</t>
  </si>
  <si>
    <t>arcplan Information Services AG</t>
  </si>
  <si>
    <t>ComFrame Software Corporation</t>
  </si>
  <si>
    <t>Hudson Highland Group</t>
  </si>
  <si>
    <t>Conekt IT Business Services</t>
  </si>
  <si>
    <t>XTEND Consulting</t>
  </si>
  <si>
    <t>NetInfinium Corporation Sdn. Bhd.</t>
  </si>
  <si>
    <t>Penta Security Systems Inc.</t>
  </si>
  <si>
    <t>FNSTAR Inc</t>
  </si>
  <si>
    <t>ULTRA ACTIVE TECHNOLOGY LIMITED</t>
  </si>
  <si>
    <t>C.A.R.U.S. INFORMATION TECHNOLOGY ROMANIA SRL</t>
  </si>
  <si>
    <t>Daou Data Systems Corp.</t>
  </si>
  <si>
    <t xml:space="preserve">Global Midrange Technologies, Inc.  </t>
  </si>
  <si>
    <t xml:space="preserve">Exprit, s.r.o.  </t>
  </si>
  <si>
    <t>Integralis Ltd</t>
  </si>
  <si>
    <t>nimbus Development IT Consulting GmbH</t>
  </si>
  <si>
    <t xml:space="preserve">DAX Solutions, Inc.  </t>
  </si>
  <si>
    <t xml:space="preserve">eFORCE, Inc.  </t>
  </si>
  <si>
    <t xml:space="preserve">4C Technologies, Inc.  </t>
  </si>
  <si>
    <t>Momentum Infocare Private Limited</t>
  </si>
  <si>
    <t xml:space="preserve">Paragon Solutions Group, Inc.  </t>
  </si>
  <si>
    <t>TOTALe Sdwest GmbH</t>
  </si>
  <si>
    <t>TBCommerce Network Corp.</t>
  </si>
  <si>
    <t>Matchmind S.L.</t>
  </si>
  <si>
    <t>SSA Global</t>
  </si>
  <si>
    <t>Pfastship Worldwide Logistics</t>
  </si>
  <si>
    <t xml:space="preserve">TrilliCom, LLC  </t>
  </si>
  <si>
    <t>PolarLogics</t>
  </si>
  <si>
    <t>Sirma AI Corp</t>
  </si>
  <si>
    <t>TGT Solutions Inc.</t>
  </si>
  <si>
    <t>Fujitsu Asia Pte Ltd</t>
  </si>
  <si>
    <t>Miracle Software Systems India Pvt.Ltd</t>
  </si>
  <si>
    <t>Prodapt Solutions</t>
  </si>
  <si>
    <t>Fiona Infosystems Limited</t>
  </si>
  <si>
    <t>e-Needs</t>
  </si>
  <si>
    <t>MindCom af 2004 ApS</t>
  </si>
  <si>
    <t xml:space="preserve">Professional Business Consultin, Inc.  </t>
  </si>
  <si>
    <t>Synergy IT Solutions Inc.</t>
  </si>
  <si>
    <t>Metasoft Nordic AB</t>
  </si>
  <si>
    <t>SLCUBE INC.</t>
  </si>
  <si>
    <t>S.M.C. COMPUTERS S.R.L.</t>
  </si>
  <si>
    <t>T4G Limited</t>
  </si>
  <si>
    <t>STARTIN POINT PTE LTD</t>
  </si>
  <si>
    <t>Fluxo @TecnologiaLtda</t>
  </si>
  <si>
    <t>DOMINION TECNOLOGIAS DE LA INFORMACION S.A.</t>
  </si>
  <si>
    <t>The Marlo Group</t>
  </si>
  <si>
    <t>Prima Consulting Pty Ltd</t>
  </si>
  <si>
    <t>MEIER BUSINESS SYSTEMS PTY LTD</t>
  </si>
  <si>
    <t xml:space="preserve">Korea Information Consulting Co., Ltd.  </t>
  </si>
  <si>
    <t>LERENA INFORMATICA SL</t>
  </si>
  <si>
    <t>INTEGRIM</t>
  </si>
  <si>
    <t>Apex-Pro Systems Limited</t>
  </si>
  <si>
    <t>KnowledgeFirst Pty Ltd</t>
  </si>
  <si>
    <t>X'IT Services Pte Ltd</t>
  </si>
  <si>
    <t xml:space="preserve">Monolith Corporation </t>
  </si>
  <si>
    <t>Aware Technologies</t>
  </si>
  <si>
    <t>Matrix Infosystems Ltd</t>
  </si>
  <si>
    <t>MicroGenesis TechSoft</t>
  </si>
  <si>
    <t xml:space="preserve">eDevelopment, s.r.o.  </t>
  </si>
  <si>
    <t>ZenSOFT Pvt. Ltd.</t>
  </si>
  <si>
    <t>Vaau</t>
  </si>
  <si>
    <t xml:space="preserve">Coupers Systems Co., Ltd.  </t>
  </si>
  <si>
    <t>Progress Company Ltd.</t>
  </si>
  <si>
    <t xml:space="preserve">Genesys Telecommunications Labs, Inc.  </t>
  </si>
  <si>
    <t>SC SIVECO ROMANIA SA</t>
  </si>
  <si>
    <t>INTERGRUPO</t>
  </si>
  <si>
    <t>ATOL d.o.o. Informacijski sistemi</t>
  </si>
  <si>
    <t>WebTek Labs Pvt. Ltd.</t>
  </si>
  <si>
    <t>LogicCurve Corp.</t>
  </si>
  <si>
    <t>Rose International</t>
  </si>
  <si>
    <t>SUPRA Sp. z o.o.</t>
  </si>
  <si>
    <t>Miracle Software Systems Australia Pty Ltd</t>
  </si>
  <si>
    <t>RW soft spol. s r.o.</t>
  </si>
  <si>
    <t>ShareFacts ApS</t>
  </si>
  <si>
    <t>Creative Technologies Inc.</t>
  </si>
  <si>
    <t xml:space="preserve">Millennium Technology Group, Inc.  </t>
  </si>
  <si>
    <t>Inrange Consulting</t>
  </si>
  <si>
    <t>Stonebridge Technologies</t>
  </si>
  <si>
    <t>Quattrosoft Kft</t>
  </si>
  <si>
    <t>Hlobane Consulting (Pty) Ltd</t>
  </si>
  <si>
    <t xml:space="preserve">Kore4 International, Inc.  </t>
  </si>
  <si>
    <t xml:space="preserve">Hoffman Technologies, Inc.  </t>
  </si>
  <si>
    <t>Pentagon System &amp; Services Pvt. Ltd.</t>
  </si>
  <si>
    <t>Moebius SA de CV</t>
  </si>
  <si>
    <t>CrossStream Systems</t>
  </si>
  <si>
    <t xml:space="preserve">IROOINFO, INC.  </t>
  </si>
  <si>
    <t>I-ON Communications Corp.</t>
  </si>
  <si>
    <t>TYNOS</t>
  </si>
  <si>
    <t>NewGuard LLC</t>
  </si>
  <si>
    <t>Algoritmica Business Partners</t>
  </si>
  <si>
    <t>Entre BTG Inc.</t>
  </si>
  <si>
    <t>MSC Software Corporation</t>
  </si>
  <si>
    <t>Saxonia Systems AG</t>
  </si>
  <si>
    <t>Microgear Inc</t>
  </si>
  <si>
    <t>Penril Datability (SEA) Sdn Bhd</t>
  </si>
  <si>
    <t>Ellipse Informatique</t>
  </si>
  <si>
    <t>Dedalus Comercio e Sistemas LTDA</t>
  </si>
  <si>
    <t>Supera Solu‡?es Integradas Ltda</t>
  </si>
  <si>
    <t>Synoptic Solutions Pty Limited</t>
  </si>
  <si>
    <t>Cybercom Group Europe AB</t>
  </si>
  <si>
    <t>CROZ d.o.o. za informaticku djelatnost</t>
  </si>
  <si>
    <t>Star Storage SRL</t>
  </si>
  <si>
    <t>i-seven a/s</t>
  </si>
  <si>
    <t>Transflow UK Limited</t>
  </si>
  <si>
    <t xml:space="preserve">Encode, Inc.  </t>
  </si>
  <si>
    <t>Bcker GmbH</t>
  </si>
  <si>
    <t>PureDataCorp</t>
  </si>
  <si>
    <t>Integrasys Technologies Incorporated</t>
  </si>
  <si>
    <t>Pulsen Systems AB</t>
  </si>
  <si>
    <t>Synergica UK Ltd</t>
  </si>
  <si>
    <t>Trident Information Systems Pvt Ltd</t>
  </si>
  <si>
    <t>EMEA</t>
  </si>
  <si>
    <t>Asia Pacific</t>
  </si>
  <si>
    <t>Americas</t>
  </si>
  <si>
    <t>gregor.leskovsek@askpro.si</t>
  </si>
  <si>
    <t>marcela.peckova@i.cz</t>
  </si>
  <si>
    <t>r.lesniak@infonet-projekt.com.pl</t>
  </si>
  <si>
    <t>nick@sysware.ro</t>
  </si>
  <si>
    <t>kovacs@iqsoft.hu</t>
  </si>
  <si>
    <t>pal.schrammel@bp.szuv.hu</t>
  </si>
  <si>
    <t>karel.john@m-com.cz</t>
  </si>
  <si>
    <t>Mihai.Raduta@promotional.ro</t>
  </si>
  <si>
    <t>Michael.Huckestein@ada.de, Sabine.Schmidt@ada.de, michael.huckestein@ada.de</t>
  </si>
  <si>
    <t>pjt@ibs.dk</t>
  </si>
  <si>
    <t>robin.razzell@csf.co.uk</t>
  </si>
  <si>
    <t>nakamura.yoshio@kobelcosys.co.jp</t>
  </si>
  <si>
    <t>pierino.martinelli@deltadator.it</t>
  </si>
  <si>
    <t>jeroen.vanasch@becom.com</t>
  </si>
  <si>
    <t>zainul@lechabile.co.za</t>
  </si>
  <si>
    <t>patrik.hallberg@atea.com</t>
  </si>
  <si>
    <t>slightman@cgsinc.com</t>
  </si>
  <si>
    <t>lsalmon@micro-vantage.com</t>
  </si>
  <si>
    <t>cthompson@bellind.com, ddobson@bellind.com</t>
  </si>
  <si>
    <t>Dbrowning@thinkasg.com, dbrowning@thinkasg.com</t>
  </si>
  <si>
    <t>dmudd@hbs-inc.com</t>
  </si>
  <si>
    <t>valentinad@primagroup.ro</t>
  </si>
  <si>
    <t>mhannes@pcconnection.com</t>
  </si>
  <si>
    <t>andreas.schmidt@softm-ag.de</t>
  </si>
  <si>
    <t>s.loercher@cenit.de</t>
  </si>
  <si>
    <t>christian.roth@compartner-systems.com, sabine.steinleitner@cpsystems.de</t>
  </si>
  <si>
    <t>Andreas.Hiller@GISH.DE</t>
  </si>
  <si>
    <t>chgeorgi@bdlberlin.de, marcus.helbig@pc-ware.de</t>
  </si>
  <si>
    <t>peter.boehm@morse.com, rainer.grimm@morse-techsol.de, rainer.grimm@morse.com, rainer.grimm@systematics-techsol.de, sascha.groeger@morse.com</t>
  </si>
  <si>
    <t>peter.schoene@itelligence.de</t>
  </si>
  <si>
    <t>m.dotterweich@profi-ag.de, r.rass@profi-ag.de</t>
  </si>
  <si>
    <t>rolf.heinich@fujitsu-siemens.com</t>
  </si>
  <si>
    <t>cit@sva.de</t>
  </si>
  <si>
    <t>AWH@sysdat.de, ahw@sysdat.de, awh@sysdat.de, sfa@sysdat.de, ybe@sysdat.de</t>
  </si>
  <si>
    <t>bisser.kirow@tendi.com, elke.schrettl@tendi.com</t>
  </si>
  <si>
    <t>Rudolf.Theuerkauf@bechtle.de, Werner.koch@bechtle.com, achim.kotzab@bechtle.com, andreas.gogolin@bechtle.com, andreas.kupfer@bechtle.com, andreas.walter@bechtle.com, anne.langens@bechtle.com, berlin@bechtle.com, bernhard.margos@bechtle.com, claus.crongeyer@bechtle.com, dennis.matzis@bechtle.com, edgar.hechler@bechtle.com, essen@bechtle.com, franz.winkler@bechtle.com, hamburg@bechtle.com, hannover@bechtle.com, hardy.waldmann@bechtle.de, heiko.goedel@bechtle.com, heinz-peter.hahmann@bechtle.de, hermann.reissig@bechtle.de, holger.einenkel@bechtle.com, horst.schwendig@bechtle.de, info@csb24.de, klaus.kluge@bechtle.de, m.claus@mikro-software.de, marco.mueller@bechtle.com, margret.brueckner@bechtle.com, mark.michalski@bechtle.com, oliver.vallant@bechtle.com, ottmar.von-der-heide@bechtle.com, richard.krug@bechtle.com, roland.hirmke@fn.bechtle.de, siegfried.troeger@bechtle.com, thomas.nestlen@bechtle.com, torsten.krimmer@bechtle.com, torsten.omlor@bechtle.com, ulrich.robbert@bechtle.com, werner.koch@bechtle.com</t>
  </si>
  <si>
    <t>akluge@k-group.de, alexander.kluge@xcom.de, mischko.radeka@xcom.de, walter.stahl@xcom.de</t>
  </si>
  <si>
    <t>Matthias.Friedrich@ulc.de</t>
  </si>
  <si>
    <t>Volker.Nitsche@carus.de, aen@carus.de, ak@carus.de, cmo@carus.de</t>
  </si>
  <si>
    <t>dbucher@gate.ch, mroethlisberger@gate.ch, teggenschwiler@gate.ch, tkempf@gate.ch, tmeier@gate.ch</t>
  </si>
  <si>
    <t>hladky@posam.sk, hornak@posam.sk</t>
  </si>
  <si>
    <t>jfn@edbgruppen.dk, lk@edbgruppen.dk, phj@edbgruppen.dk, stk@edbgruppen.dk</t>
  </si>
  <si>
    <t>jan.lomholdt@ementor.dk, nicolai.jensen@ementor.dk</t>
  </si>
  <si>
    <t>fllin@wmdata.com, thsto@wmdata.com</t>
  </si>
  <si>
    <t>arni@gopro.net, bjarni@hugvit.is</t>
  </si>
  <si>
    <t>Tor-Erik.Stakset@ementor.no</t>
  </si>
  <si>
    <t>knut.stokmo@itet.no</t>
  </si>
  <si>
    <t>erling.hesselberg@item.no, svein.kibsgaard@item.no</t>
  </si>
  <si>
    <t>dick.orrmyr@pulsen.se</t>
  </si>
  <si>
    <t>johan.lindh@exallon.sigma.se, mse@nbit.se, peter.jonsson@procom.sigma.se, pfk@integra.sigma.se</t>
  </si>
  <si>
    <t>info@systeam.se, joakim.westergren@systeam.se, margareta.grahn@systeam.se, mattias.holmberg@systeam.se, thomas.brahn@systeam.se</t>
  </si>
  <si>
    <t>anne.persson@gedys.com</t>
  </si>
  <si>
    <t>christofer.olsson@mandator.com</t>
  </si>
  <si>
    <t>marcus.rydholm@acandofrontec.se, torbjorn.lilja@acandofrontec.se</t>
  </si>
  <si>
    <t>andre.prien@invid.se, lars.rylander@invid.se, ulf.jarnehall@invid.se</t>
  </si>
  <si>
    <t>fredrik.thorn@ementor.se, magnus.ericsson@ementor.se, martin.palm@ementor.se, robert.krall@ementor.se</t>
  </si>
  <si>
    <t>Craig.Murphy@cs.ast.co.za, oscar.rozario@cs.ast.co.za</t>
  </si>
  <si>
    <t>isabel.wiehahn@bcx.co.za, lawrie.scott@bcx.co.za</t>
  </si>
  <si>
    <t>mlayne@faritec.co.za, rboucher@faritec.co.za</t>
  </si>
  <si>
    <t>Gerhard.Diedericks@cpt.softwarefutures.com, ziaan.hattingh@softwarefutures.com</t>
  </si>
  <si>
    <t>richard.starling@csiltd.co.uk, tgv@csiltd.co.uk</t>
  </si>
  <si>
    <t>mwynn@time-technology.co.uk, pskeffington@time-technology.co.uk, rmarler@timeis.com</t>
  </si>
  <si>
    <t>brian_prangle@scc.co.uk, david.aspindle@scc.com, john.allen@scc.com</t>
  </si>
  <si>
    <t>darios@matika.it, stefano.dario@matika.it</t>
  </si>
  <si>
    <t>franco.breda@pragmams.it</t>
  </si>
  <si>
    <t>rvicenzi@centrocomputer.it</t>
  </si>
  <si>
    <t>eduardoj_navarro@ieci.es, josel_molina@ieci.es, vicente_mas@ieci.es</t>
  </si>
  <si>
    <t>arubio@abast.es, jcasas@abast.es, jmaiz@abast.es</t>
  </si>
  <si>
    <t>ana.prats@opensolutions.es, juanjourraza@opennorte.com, luis.serna@opensolutions.es, manoli.santafe@opensolutions.es, mercedesp@opencanarias.com, ppulpeiro@opennorte.com</t>
  </si>
  <si>
    <t>anita.meert@cronos.be, danny.geenens@cronos.be, francis.devolder@xplore.be, ingrid.pauwels@cronos.be, marc.vermeulen@potosi.be, obrecht.deriemaeker@group-wave.be</t>
  </si>
  <si>
    <t>cantier@ares.fr, djung@ares.fr, lbellenger@ares.fr, ocristiani@ares.fr, pjavel@ares.fr</t>
  </si>
  <si>
    <t>asilyon@asi-informatique.fr, asirennes@asi-informatique.fr, didier_convert@asi-informatique.fr, jean-philippe_mollon@asi-info.com</t>
  </si>
  <si>
    <t>Jacqueline.McAllister@cgi.com, alain.duperre@cgi.ca, ed.maciver@cgi.com, heather.vandewall@cgi.com, ian.griffith@cgi.com, patrick.leblanc@cgi.com, rejean.verret@cgi.com, richard.liu@cgi.com</t>
  </si>
  <si>
    <t>daniel.doucette@xwave.com, kevin.graham@xwave.com, paul.quinn@xwave.com, todd.clark@xwave.com</t>
  </si>
  <si>
    <t>pmatthews@adience.com</t>
  </si>
  <si>
    <t>gail_russell@alphalogix.com</t>
  </si>
  <si>
    <t>cmendoza@answerthink.com, klearn@answerthink.com</t>
  </si>
  <si>
    <t>lbarker@barkerconsulting.com</t>
  </si>
  <si>
    <t>carol.sinz@berbee.com, kristine.mauseth@berbee.com, scott.severson@berbee.com</t>
  </si>
  <si>
    <t>info@cimaconsulting.com, kdiego@cimaconsulting.com</t>
  </si>
  <si>
    <t>browe@cobratech.com</t>
  </si>
  <si>
    <t>information@commercequest.com, janet.halma@commercequest.com</t>
  </si>
  <si>
    <t>Pleonard@covansys.com, hbhatt@covansys.com, rmcintyr@covansys.com</t>
  </si>
  <si>
    <t>dwinnie@tekhouse.us</t>
  </si>
  <si>
    <t>marc.spindler@e-techservices.com, sales@e-techservices.com</t>
  </si>
  <si>
    <t>cdemeyers@eagletc.com, jmanes@eagletc.com, lkeibler@eagletc.com</t>
  </si>
  <si>
    <t>deanna_evers@emtecinc.com, deanna_sorino@emtecinc.com</t>
  </si>
  <si>
    <t>gary.landis@headstrong.com, john.schwingle@headstrong.com</t>
  </si>
  <si>
    <t>adelgado@icpcorp.com, ibarsoum@icpcorp.com, paul@icpcorp.com</t>
  </si>
  <si>
    <t>david.steinberg@idea.com</t>
  </si>
  <si>
    <t>SHAWN.WING@INGRAMMICRO.COM, heather.connally@ingrammicro.com, nicole.ali@ingrammicro.com</t>
  </si>
  <si>
    <t>sburt@integro.com</t>
  </si>
  <si>
    <t>jpalen@internoded.com</t>
  </si>
  <si>
    <t>bob.balassi@maryville.com, eric.smith@maryville.com, john.howell@maryville.com</t>
  </si>
  <si>
    <t>dfitzgerald@metacom.net, tmichael@metacom.net</t>
  </si>
  <si>
    <t>lcondon@nvisia.com</t>
  </si>
  <si>
    <t>dgarcia@rdsgi.com, rramirez@rdsgi.com</t>
  </si>
  <si>
    <t>rmonio@optura.net</t>
  </si>
  <si>
    <t>teichner@sharedvision.com, vb@sharedvision.com</t>
  </si>
  <si>
    <t>Judy.Addison@siriuscom.com, Michael.Harwood@siriuscom.com, alan.anderson@siriuscom.com, amy.jeter@siriuscom.com, bill.riffe@siriuscom.com, bob.pawloski@siriuscom.com, brian.holt@siriuscom.com, bruce.johnson@siriuscom.com, chris.mierzwa@siriuscom.com, david.friedman@siriuscom.com, debbie.dove@siriuscom.com, denise.appleby@siriuscom.com, eric.moen@siriuscom.com, georgia.wong@siriuscom.com, harold.welzel@siriuscom.com, info@hitachiconsulting.com, john.thomas@siriuscom.com, keith.center@siriuscom.com, larry.rascoe@siriuscom.com, larry.sands@siriuscom.com, lisa.atkinson@siriuscom.com, mark.hernandez@siriuscom.com, mary.veloria@siriuscom.com, mckinnis@attglobal.net, michael.harwood@siriuscom.com, michael.madigan@siriuscom.com, paul.bridges@siriuscom.com, randy.james@siriuscom.com, rich.levin@siriuscom.com, ron.herrick@siriuscom.com, ron.sheehan@siriuscom.com, scott.kephart@siriuscom.com, steve.burgoyne@siriuscom.com, suzanne.fredette@siriuscom.com, tj.williams@siriuscom.com</t>
  </si>
  <si>
    <t>maggie.davis@sbd.com, rick.gyan@sbd.com</t>
  </si>
  <si>
    <t>mark.goodman@stratech.com, paul.penny@stratech.com</t>
  </si>
  <si>
    <t>bouano@symantec.com, rruggles@symantec.com</t>
  </si>
  <si>
    <t>stharris@sd.synetics.com</t>
  </si>
  <si>
    <t>lindawatson@ikon.com</t>
  </si>
  <si>
    <t>ahmed.moledina@titansolutions.com, callen@titansolutions.com</t>
  </si>
  <si>
    <t>dwp@trifecta.com</t>
  </si>
  <si>
    <t>sdezego@wgcinc.com, sferrell@wgcinc.com</t>
  </si>
  <si>
    <t>Peter.Kennewell@kaz-group.com, jennifer.woods@aspect.com.au, michael.cook@kaz-group.com, michelle.dowling@kaz-group.com</t>
  </si>
  <si>
    <t>chrisengel@synergy.com.au, eugenetan@synergy.com.au</t>
  </si>
  <si>
    <t>achatterjee@accelicim.com</t>
  </si>
  <si>
    <t>Abhinav_shrotriya@cms.co.in, francis_chettiar@cms.com</t>
  </si>
  <si>
    <t>kirankc@danlawinc.com</t>
  </si>
  <si>
    <t>animesh@cosmos.dcmds.co.in</t>
  </si>
  <si>
    <t>jayanth@newwavecomputing.com</t>
  </si>
  <si>
    <t>ila@nexstepworld.com</t>
  </si>
  <si>
    <t>nippon@del2.vsnl.net.in</t>
  </si>
  <si>
    <t>ndesai@ontrackin.com</t>
  </si>
  <si>
    <t>asharma@pathinfotech.com</t>
  </si>
  <si>
    <t>ssaxena@pre-emptive.com</t>
  </si>
  <si>
    <t>sasikanth.r@redington.co.in</t>
  </si>
  <si>
    <t>aravind.gopinath@sobis.com</t>
  </si>
  <si>
    <t>dv@softcell.co.in</t>
  </si>
  <si>
    <t>srinath.v@sonata-software.com</t>
  </si>
  <si>
    <t>mmahajan@delhi.tcs.co.in</t>
  </si>
  <si>
    <t>usha.sn@tatainfotech.com</t>
  </si>
  <si>
    <t>arun.goenka@techpacindia.com</t>
  </si>
  <si>
    <t>sharma@dvlp.com</t>
  </si>
  <si>
    <t>hkato1@r-ts.co.jp, s-itagaki@r-ts.co.jp, snara@r-ts.co.jp, ynoguchi1@r-ts.co.jp</t>
  </si>
  <si>
    <t>hirohito.araki@jp.compaq.com, takayuki.nakamura.cs@jp.compaq.com, yoshinori.mine@hp.com</t>
  </si>
  <si>
    <t>k-habu@cb.jp.nec.com, k-kato@qh.jp.nec.com, mizuno-r@md.dnes.nec.co.jp, n-maruyama@bl.jp.nec.com, uchiya@mxv.nes.nec.co.jp</t>
  </si>
  <si>
    <t>Atsushi.Uchikubo@unisys.co.jp, chika.okumura@unisys.co.jp</t>
  </si>
  <si>
    <t>Funaki.Ryoichi@toshiba-sol.co.jp</t>
  </si>
  <si>
    <t>fumihiko-matsuzaki@kccs.co.jp, tetsushi-ohtake@kccs.co.jp</t>
  </si>
  <si>
    <t>tadashi.asanuma@soliton.co.jp</t>
  </si>
  <si>
    <t>yamamoto@ari.hitachi-sk.co.jp</t>
  </si>
  <si>
    <t>masuda-hideo@nexs.nec.co.jp, sugimoto-hideki@nexs.nec.co.jp</t>
  </si>
  <si>
    <t>Noriyuki_Shinoda@cii.csk.co.jp, kenji_katsumi@cii.csk.co.jp, kwatanabe@cskedu.com, yoshitaka_hiratsuka@cii.csk.co.jp</t>
  </si>
  <si>
    <t>kuriyagawa_masashi@itfrontier.co.jp, yamanaka_satoshi@itfrontier.co.jp</t>
  </si>
  <si>
    <t>hasebe@jpta.scs.co.jp, maruhashi@jpta.scs.co.jp</t>
  </si>
  <si>
    <t>a_izumi@jbcc.co.jp, s_kawata@jbcc.co.jp, s_okumura@jbcc.co.jp</t>
  </si>
  <si>
    <t>hiromasa.okada@lightwell.co.jp, sueharu.yoshida@lightwell.co.jp</t>
  </si>
  <si>
    <t>itoyama.eiji@pfu.fujitsu.com, karasawa.koji@pfu.fujitsu.com, sugie.yoko@pfu.fujitsu.com</t>
  </si>
  <si>
    <t>haruo.itoh@r-chubu.ricoh.co.jp, sagawa@isd.ricoh.co.jp, tera@mdd.ricoh.co.jp, toda@dfs.ssd.ricoh.co.jp, yasuyuki.ikeda@nts.ricoh.co.jp, yuuko.y.inoue@nts.ricoh.co.jp</t>
  </si>
  <si>
    <t>hide.ikeda@jp.fujitsu.com, y-takada@jp.fujitsu.com</t>
  </si>
  <si>
    <t>skudoh@networld.co.jp</t>
  </si>
  <si>
    <t>kitazawa@techmatrix.co.jp, kubo@techmatrix.co.jp</t>
  </si>
  <si>
    <t>craig.murphy@avnet.com, michael.costigan@avnet.com</t>
  </si>
  <si>
    <t>jstockbridge@brookstone.com.au</t>
  </si>
  <si>
    <t>dbradby@cirrustech.com.au</t>
  </si>
  <si>
    <t>aaron_dosualdo@computercorp.com.au</t>
  </si>
  <si>
    <t>alex@corporatesystems.com.au</t>
  </si>
  <si>
    <t>tgiles@critech.com.au</t>
  </si>
  <si>
    <t>Bob_Tisdall@Dialog.com.au, Bob_Tisdall@dialog.com.au, bob_tisdall@dialog.com.au, sean_bellerby@dialog.com.au</t>
  </si>
  <si>
    <t>brendan.bain@gen-i.co.nz, lance.mitchell@gen-i.co.nz, richard.hansen@gen-i.co.nz, rob.clay@computerland.co.nz</t>
  </si>
  <si>
    <t>sfarrell@icconsulting.com.au</t>
  </si>
  <si>
    <t>David.McGeorge@isi.com.au, rolies@isi.com.au</t>
  </si>
  <si>
    <t>abrown@isw.net.au</t>
  </si>
  <si>
    <t>dgraham@microhelp.com.au, sds@microhelp.com.au</t>
  </si>
  <si>
    <t>jeff.friend@pronto.com.au, paul.goepfert@pronto.com.au</t>
  </si>
  <si>
    <t>mbonney@ryecot.com</t>
  </si>
  <si>
    <t>jhutson@sundata.com.au</t>
  </si>
  <si>
    <t>atsushi.tashiro@tky.m-infotec.co.jp, murooka.r@computerwave.co.jp</t>
  </si>
  <si>
    <t>mike.harvey@quanta.co.nz</t>
  </si>
  <si>
    <t>tim.huynh@avtech.com.au</t>
  </si>
  <si>
    <t>brian_hong@yahoo.co.kr</t>
  </si>
  <si>
    <t>kenlee@cies.co.kr</t>
  </si>
  <si>
    <t>tklee@enterprise1.co.kr</t>
  </si>
  <si>
    <t>ken.benson@s1.com, wei.lei@s1.com</t>
  </si>
  <si>
    <t>lferris@csi.co.nz, sandy.leadbeater@nz.logical.com, venglish@csi.co.nz</t>
  </si>
  <si>
    <t>shinson@relationaltechnology.com</t>
  </si>
  <si>
    <t>uta.loeser@mount10.com</t>
  </si>
  <si>
    <t>johnz@pointalliance.com</t>
  </si>
  <si>
    <t>alland@ayalasystems.com</t>
  </si>
  <si>
    <t>kusuhara@beacon-it.co.jp, yasuda@beacon-it.co.jp</t>
  </si>
  <si>
    <t>wdebie@mcnolia.nl</t>
  </si>
  <si>
    <t>truman@breckcomm.com</t>
  </si>
  <si>
    <t>rflannery@onepointsol.com</t>
  </si>
  <si>
    <t>gm@advancesolutions.net</t>
  </si>
  <si>
    <t>ronan@heurys.com.br</t>
  </si>
  <si>
    <t>mile.deur@infodom.hr</t>
  </si>
  <si>
    <t>mats.jansson@donova.net</t>
  </si>
  <si>
    <t>gdavid@idrhonealpes.com, ppinatton@idrhonealpes.com</t>
  </si>
  <si>
    <t>supreet.singh@pksi.com</t>
  </si>
  <si>
    <t>jfries@anexinet.com</t>
  </si>
  <si>
    <t>jacek.socha@coig.katowice.pl</t>
  </si>
  <si>
    <t>dhudson@echelon3.com</t>
  </si>
  <si>
    <t>alistair@silverstring.com, cclayton@silverstring.com</t>
  </si>
  <si>
    <t>knishi@r-kyushu.ricoh.co.jp</t>
  </si>
  <si>
    <t>diana.leuenberger@laurus.ch</t>
  </si>
  <si>
    <t>tomas.cech@empire.cz</t>
  </si>
  <si>
    <t>James.Ford@inmac.co.uk</t>
  </si>
  <si>
    <t>ek@qbase.com.ar</t>
  </si>
  <si>
    <t>clayton@wpd.com.br</t>
  </si>
  <si>
    <t>karim.mohamed@bluelava.com.au</t>
  </si>
  <si>
    <t>rob.fisher@indigosoftware.co.nz</t>
  </si>
  <si>
    <t>mickey@lwsi.com</t>
  </si>
  <si>
    <t>jcm@salesvision.com.ar</t>
  </si>
  <si>
    <t>bob_venero@ftei.com, hgoren@ftei.com</t>
  </si>
  <si>
    <t>thierry.lujan@sneftechnologies.fr</t>
  </si>
  <si>
    <t>bruno.rijsemus@bpsolutions.nl</t>
  </si>
  <si>
    <t>brian.bouchard@alacrinet.com</t>
  </si>
  <si>
    <t>jwood@moredirect.com</t>
  </si>
  <si>
    <t>imani@sp-inc.co.jp</t>
  </si>
  <si>
    <t>klandwehrmier@isc-edw.com</t>
  </si>
  <si>
    <t>s-shirafuji@n-denkei.co.jp</t>
  </si>
  <si>
    <t>neil.truby@ardenta.com</t>
  </si>
  <si>
    <t>neronko@ipathsolutions.com</t>
  </si>
  <si>
    <t>hanadate@sse.co.jp</t>
  </si>
  <si>
    <t>pavel@gelvan.ru</t>
  </si>
  <si>
    <t>dwagner@atech.com</t>
  </si>
  <si>
    <t>leh@dynamic.co.kr</t>
  </si>
  <si>
    <t>kwjung@infrasoft.co.kr</t>
  </si>
  <si>
    <t>jongpark@inwoo.co.kr</t>
  </si>
  <si>
    <t>bpowell@computertech.com, lzavala@computertech.com, mchung@computertech.com, pgraff@computertech.com</t>
  </si>
  <si>
    <t>ray_young@wcisoft.com</t>
  </si>
  <si>
    <t>jmleone@avaya.com, jschaible@avaya.com, mliterati@avaya.com</t>
  </si>
  <si>
    <t>vlozano@sismex.com</t>
  </si>
  <si>
    <t>pie_valencia@questronix.com.ph</t>
  </si>
  <si>
    <t>mallegue@sarmiento.com.ar</t>
  </si>
  <si>
    <t>divibm@gpnet.com.br</t>
  </si>
  <si>
    <t>jonathan.ho@mainline.com</t>
  </si>
  <si>
    <t>steveh@coll-tech.com.au</t>
  </si>
  <si>
    <t>dpope@nextdimensioninc.com</t>
  </si>
  <si>
    <t>Andres_simon@itsc.cc</t>
  </si>
  <si>
    <t>stefan.sucker@we4it.com</t>
  </si>
  <si>
    <t>David.Thurber@McKesson.com, Rich.Winton@McKesson.com</t>
  </si>
  <si>
    <t>john@itera.dk</t>
  </si>
  <si>
    <t>c.castelain@easi.lu</t>
  </si>
  <si>
    <t>novak@datasys.cz</t>
  </si>
  <si>
    <t>Victor_Bensusan@e-ASL.com</t>
  </si>
  <si>
    <t>constant@forte.ro</t>
  </si>
  <si>
    <t>rherardi@gssnet.com</t>
  </si>
  <si>
    <t>LNWCO@sympatico.ca</t>
  </si>
  <si>
    <t>sdtoop@cm-logic.com</t>
  </si>
  <si>
    <t>jeff.mitchell@itechnovations.com</t>
  </si>
  <si>
    <t>lillian@flowring.com</t>
  </si>
  <si>
    <t>d.moeller@piramide.de</t>
  </si>
  <si>
    <t>nozaki@softbrain.co.jp</t>
  </si>
  <si>
    <t>volkerw@cristie.de</t>
  </si>
  <si>
    <t>john.phillips@jda.com</t>
  </si>
  <si>
    <t>ichioka@banctec.co.jp</t>
  </si>
  <si>
    <t>wangwb@ideal.sh.cn</t>
  </si>
  <si>
    <t>Mark.Hagan@mro.com</t>
  </si>
  <si>
    <t>sunil@fulcrumlogic.com</t>
  </si>
  <si>
    <t>clamicela@esm-technology.com</t>
  </si>
  <si>
    <t>tracesistemas@tracesistemas.com.br</t>
  </si>
  <si>
    <t>kimura@dal.co.jp</t>
  </si>
  <si>
    <t>fzarate@net2s.com</t>
  </si>
  <si>
    <t>helenius@mermit.fi</t>
  </si>
  <si>
    <t>nakazawa@neo.co.jp</t>
  </si>
  <si>
    <t>diego@itecsa.com</t>
  </si>
  <si>
    <t>queeniechan@microware.com.hk, wbmicroware@hotmail.com</t>
  </si>
  <si>
    <t>rdowning@cbsiibm.com</t>
  </si>
  <si>
    <t>esperanza.terzan@dvc.es</t>
  </si>
  <si>
    <t>michael.tew@provia.com</t>
  </si>
  <si>
    <t>jane@toasttechnology.com.au</t>
  </si>
  <si>
    <t>o.sancereau@inetd.fr</t>
  </si>
  <si>
    <t>suwit@baraadv.co.th</t>
  </si>
  <si>
    <t>jacqueline.li@wincas.com</t>
  </si>
  <si>
    <t>chrha@bitek.co.kr</t>
  </si>
  <si>
    <t>vorasit@bspc.co.th</t>
  </si>
  <si>
    <t>darren_phillips@cirrusaustralia.com.au</t>
  </si>
  <si>
    <t>manson@citycomputing.com</t>
  </si>
  <si>
    <t>mike@colldev.com.au</t>
  </si>
  <si>
    <t>mark.presnell@convergence.co.nz</t>
  </si>
  <si>
    <t>MarkPe@datacom.co.nz, markpe@datacom.co.nz</t>
  </si>
  <si>
    <t>steve.hooper@drnotes.com.au</t>
  </si>
  <si>
    <t>kwong@e-ci.com.au</t>
  </si>
  <si>
    <t>kcshin@e-integration.co.kr</t>
  </si>
  <si>
    <t>hkhan@easy.co.kr</t>
  </si>
  <si>
    <t>lydia.pok@ecs.com.sg</t>
  </si>
  <si>
    <t>cmak@elm.com.hk</t>
  </si>
  <si>
    <t>peter.tapscott@eos-solutions.com.au, sean@eos-solutions.com.au</t>
  </si>
  <si>
    <t>simon.holmes@adventone.com.au</t>
  </si>
  <si>
    <t>kooymoon@icols.com</t>
  </si>
  <si>
    <t>sclim@atc.com.tw</t>
  </si>
  <si>
    <t>ligchen@hq.iisi.com.tw</t>
  </si>
  <si>
    <t>will.burns@it.alstom.com.au</t>
  </si>
  <si>
    <t>egson@iteg.co.kr</t>
  </si>
  <si>
    <t>david_lam@kinetix.com.hk</t>
  </si>
  <si>
    <t>ysweon@nexussoft.co.kr</t>
  </si>
  <si>
    <t>hjbae@kmslab.com</t>
  </si>
  <si>
    <t>jschoi@leadingsoft.co.kr</t>
  </si>
  <si>
    <t>jinhyim@lgcns.com</t>
  </si>
  <si>
    <t>PE@lnb.com.au</t>
  </si>
  <si>
    <t>peterchan@macro.com.hk</t>
  </si>
  <si>
    <t>kamariah@mesiniaga.com.my</t>
  </si>
  <si>
    <t>athidkhu@metrosystems.co.th</t>
  </si>
  <si>
    <t>ytjung@mococo.com</t>
  </si>
  <si>
    <t>engskk@netsphere.com.sg</t>
  </si>
  <si>
    <t>tristan@ipowerbiz.com.my</t>
  </si>
  <si>
    <t>sreekumar@uictech.com.sg</t>
  </si>
  <si>
    <t>Priadi.Sadikin@metrodata.co.id, bije.widjajanto@metrodata.co.id</t>
  </si>
  <si>
    <t>rmcgowan@qtech.com.au</t>
  </si>
  <si>
    <t>kjpark@saerom.co.kr</t>
  </si>
  <si>
    <t>samart@sisthai.com</t>
  </si>
  <si>
    <t>azizs@sunwaytech.com.my, joans@sunway.com.my</t>
  </si>
  <si>
    <t>rowan@taskexchange.net</t>
  </si>
  <si>
    <t>jylee@tysystems.com</t>
  </si>
  <si>
    <t>jhlim@topsol.com</t>
  </si>
  <si>
    <t>kshong@uno-systems.com</t>
  </si>
  <si>
    <t>fgaytan@ibiz.com.mx</t>
  </si>
  <si>
    <t>cac@masterdom.inf.br</t>
  </si>
  <si>
    <t>rgilbert@rprwyatt.com</t>
  </si>
  <si>
    <t>geraldo.lima@plansis.com.br</t>
  </si>
  <si>
    <t>nnogueira@quatrosi.com, rmelo@quatrosi.com</t>
  </si>
  <si>
    <t>Efren_Yero@logicsprings.com, efren_yero@logicsprings.com</t>
  </si>
  <si>
    <t>camilla.arenhall@itfunktion.se, peter.johansson@itfunktion.se</t>
  </si>
  <si>
    <t>rbaum@techflow.com</t>
  </si>
  <si>
    <t>john.fowler@compucom.com, wendy.roberts@ccsicompucom.com, wendy.roberts@compucom.com</t>
  </si>
  <si>
    <t>dhausman@tbssoft.com</t>
  </si>
  <si>
    <t>jmfrye@ventech.com</t>
  </si>
  <si>
    <t>jim@compuproinc.com</t>
  </si>
  <si>
    <t>weng@wcatech.com</t>
  </si>
  <si>
    <t>rebecca@mcdowellconsult.net</t>
  </si>
  <si>
    <t>santhony@ifocuscorp.com</t>
  </si>
  <si>
    <t>braab@oracular.com</t>
  </si>
  <si>
    <t>rpigue@gemini-systems.com</t>
  </si>
  <si>
    <t>descobedo@jonima.com.mx</t>
  </si>
  <si>
    <t>todd.herman@toddherman.com</t>
  </si>
  <si>
    <t>chancock@rightsize.com</t>
  </si>
  <si>
    <t>doug_vaughan@datahouse.com, info@datahouse.com</t>
  </si>
  <si>
    <t>monica@ctcfl.com</t>
  </si>
  <si>
    <t>bgood@teamsol.com, sgood@teamsol.com</t>
  </si>
  <si>
    <t>DnLowery@lsistl.com</t>
  </si>
  <si>
    <t>steveruqus@comsys.com</t>
  </si>
  <si>
    <t>pat@cbsol.com</t>
  </si>
  <si>
    <t>RFINLEY@HAMMER.NET, gfoldats@hammer.net</t>
  </si>
  <si>
    <t>wscarano@sga.com</t>
  </si>
  <si>
    <t>nmaione@weblearning.com</t>
  </si>
  <si>
    <t>gayle@teamhuber.com</t>
  </si>
  <si>
    <t>ral@eApps.com</t>
  </si>
  <si>
    <t>gabrielah@gemco.com.ar</t>
  </si>
  <si>
    <t>fneves@gaia.inf.br</t>
  </si>
  <si>
    <t>vborges@vbinformatica.com.br</t>
  </si>
  <si>
    <t>diretoria@spware.com.br</t>
  </si>
  <si>
    <t>clanson@cbdi.com</t>
  </si>
  <si>
    <t>info@pcis.com</t>
  </si>
  <si>
    <t>james_bailey@kryos.com</t>
  </si>
  <si>
    <t>greg.birtwell@nesystems.com</t>
  </si>
  <si>
    <t>mbarrion@uniplex.com.ec</t>
  </si>
  <si>
    <t>d.frizzi@quattroemme.it</t>
  </si>
  <si>
    <t>emma.mcghin@trustmarquesolutions.com</t>
  </si>
  <si>
    <t>matej.knific@src.si</t>
  </si>
  <si>
    <t>PSafar@digi-trade.cz</t>
  </si>
  <si>
    <t>meszarost@comnetwork.hu</t>
  </si>
  <si>
    <t>luc.segers@axi.be</t>
  </si>
  <si>
    <t>andrew.love@jhc.co.uk</t>
  </si>
  <si>
    <t>andrej_klacan@abilitydev.com</t>
  </si>
  <si>
    <t>robin.saunders@nexus-technology.com</t>
  </si>
  <si>
    <t>oio@allianse.no, taa@allianse.no</t>
  </si>
  <si>
    <t>john.elliot@domtech.co.uk</t>
  </si>
  <si>
    <t>lmodomo@esourceinc.com</t>
  </si>
  <si>
    <t>john_taylor@typex.com</t>
  </si>
  <si>
    <t>RHM@E-OFFICE.COM</t>
  </si>
  <si>
    <t>petros@login.com.pl</t>
  </si>
  <si>
    <t>halvor.kalve@ita.no</t>
  </si>
  <si>
    <t>lb@mediaplus.dk</t>
  </si>
  <si>
    <t>kmetcalfe@infosys.co.uk</t>
  </si>
  <si>
    <t>ari.viinikainen@novogroup.com, marja.unkuri@atea.com, markku.palomaki@atea.com, martti.vuosjoki@novogroup.com, petri.vuorinen@wmdata.fi</t>
  </si>
  <si>
    <t>tjakobi@jk-computer.de</t>
  </si>
  <si>
    <t>christoph.aschenbruecker@ecoplan.de</t>
  </si>
  <si>
    <t>KLE@IKOM.de</t>
  </si>
  <si>
    <t>ensti.kentala@disnet.fi</t>
  </si>
  <si>
    <t>john.lindley@altisltd.com</t>
  </si>
  <si>
    <t>guido.corbesier@emd.be</t>
  </si>
  <si>
    <t>dea.tomai@asystel.it</t>
  </si>
  <si>
    <t>daren_bristow@gimlet.co.uk</t>
  </si>
  <si>
    <t>nenad.stojiljkovic@swing.hr</t>
  </si>
  <si>
    <t>pschuyt@centerone.nl</t>
  </si>
  <si>
    <t>marco.foellmer@ebf.de</t>
  </si>
  <si>
    <t>arve.lynghjem@informatikk.no, eyvind.lund@gravityrock.com</t>
  </si>
  <si>
    <t>laurence.mercier@alma.fr</t>
  </si>
  <si>
    <t>awasserer@edcom.de</t>
  </si>
  <si>
    <t>jschrager@voicerite.com</t>
  </si>
  <si>
    <t>patrick.hope@abakus.fr</t>
  </si>
  <si>
    <t>marco.simons@mint.nl</t>
  </si>
  <si>
    <t>suchomel@notesnet.cz</t>
  </si>
  <si>
    <t>frank.seehafer@starke.de</t>
  </si>
  <si>
    <t>hikenmeyer@teamwork.de</t>
  </si>
  <si>
    <t>denis.dolci@zel.it, walter.zucchelli@zel.it</t>
  </si>
  <si>
    <t>duncan.alldis@lan2lan.com</t>
  </si>
  <si>
    <t>gabi.mauderer@weilgut.de</t>
  </si>
  <si>
    <t>andreas.krill@retarus.de</t>
  </si>
  <si>
    <t>jean.Flaherty@gedys.co.uk</t>
  </si>
  <si>
    <t>tata@inttrust.ru</t>
  </si>
  <si>
    <t>jalcudia@trenti.com, trentisa@trenti.com</t>
  </si>
  <si>
    <t>rstein@avances.com.pe</t>
  </si>
  <si>
    <t>CAckeifi@CourtBridge.Com</t>
  </si>
  <si>
    <t>Sven@Compusven.com</t>
  </si>
  <si>
    <t>dlieber@iiui.com</t>
  </si>
  <si>
    <t>rv@intravision.dk</t>
  </si>
  <si>
    <t>uaraya@st.cl</t>
  </si>
  <si>
    <t>markus.hendrich@acp.at</t>
  </si>
  <si>
    <t>jarkko.pietikainen@netwell.fi</t>
  </si>
  <si>
    <t>mvakbar@syntony.com</t>
  </si>
  <si>
    <t>Mihai.Popescu@softnet.ro</t>
  </si>
  <si>
    <t>rob.lambie@campbell-lee.co.uk</t>
  </si>
  <si>
    <t>tbudka@legend.cz</t>
  </si>
  <si>
    <t>gcollins@tdsrv.com</t>
  </si>
  <si>
    <t>chuck@csavino.com</t>
  </si>
  <si>
    <t>Ian.Fisher@qedcs.co.uk</t>
  </si>
  <si>
    <t>andrea.fantoni@macrogroup.it</t>
  </si>
  <si>
    <t>tketchum@agilitypartners.com</t>
  </si>
  <si>
    <t>kultsar_zoltan@unioffice.hu</t>
  </si>
  <si>
    <t>pierre.lanthier@novipro.com</t>
  </si>
  <si>
    <t>john.maasland@promax.nl</t>
  </si>
  <si>
    <t>pierre.gilbert@imagina.ca</t>
  </si>
  <si>
    <t>tcorrigan@corriganinc.com</t>
  </si>
  <si>
    <t>a.lascombes@isysgroupe.fr</t>
  </si>
  <si>
    <t>jg@immediat.de</t>
  </si>
  <si>
    <t>petr.kostioukov@kit.ru</t>
  </si>
  <si>
    <t>abenzaquen@inge-com.fr</t>
  </si>
  <si>
    <t>tperrin@attglobal.net</t>
  </si>
  <si>
    <t>emcginley@ptpsolutions.com</t>
  </si>
  <si>
    <t>timo.kaartinen@procomp.fi</t>
  </si>
  <si>
    <t>bch@gws.com</t>
  </si>
  <si>
    <t>bgrant@metalogic-inc.com</t>
  </si>
  <si>
    <t>blanka_rosicka@adtsystems.cz</t>
  </si>
  <si>
    <t>psalois@nashen.com</t>
  </si>
  <si>
    <t>sabine.richter@softwarespectrum.com</t>
  </si>
  <si>
    <t>alan.platt@syan.co.uk, mike.simpkin@syan.co.uk, stuart.mcintyre@syan.co.uk</t>
  </si>
  <si>
    <t>ian_jamieson@acuma.co.uk</t>
  </si>
  <si>
    <t>slarsen@Compures.com, tbake@compures.com, tdbake@compures.com</t>
  </si>
  <si>
    <t>cbianconi@novenci.com</t>
  </si>
  <si>
    <t>andrea@ablenetsolutions.com</t>
  </si>
  <si>
    <t>oreim@groupware-ag.de</t>
  </si>
  <si>
    <t>mbudzich@gemko.com</t>
  </si>
  <si>
    <t>wieslawd@decsoft.com.pl</t>
  </si>
  <si>
    <t>dbivona@dynax.com</t>
  </si>
  <si>
    <t>markus@iscoord.com, rolf@iscoord.com</t>
  </si>
  <si>
    <t>tlogemann@intersoft.de</t>
  </si>
  <si>
    <t>osaro@saytel.es, slopez@saytel.es</t>
  </si>
  <si>
    <t>cscholly@sydec.fr</t>
  </si>
  <si>
    <t>rmartins@notion.com.br</t>
  </si>
  <si>
    <t>fgauthier@ceriel.fr</t>
  </si>
  <si>
    <t>cd@inopi.dk</t>
  </si>
  <si>
    <t>Guy_Verstraeten@msp.be</t>
  </si>
  <si>
    <t>frank_vissotsky@computacenter.com</t>
  </si>
  <si>
    <t>jlg@erica.fr</t>
  </si>
  <si>
    <t>timo.aarnio@descom.fi</t>
  </si>
  <si>
    <t>Eric.Bettens@thales-is.com</t>
  </si>
  <si>
    <t>David.Geers@InfoDesignInc.com</t>
  </si>
  <si>
    <t>nfusser@lantana.de</t>
  </si>
  <si>
    <t>yim_king_po@ykp.com.br</t>
  </si>
  <si>
    <t>franz.mattes@kumasoft.de</t>
  </si>
  <si>
    <t>rthexton@entology.com</t>
  </si>
  <si>
    <t>gerald.brenterch@aql.fr</t>
  </si>
  <si>
    <t>s.lhopital@acamaya.com</t>
  </si>
  <si>
    <t>swills@walsman.co.ma</t>
  </si>
  <si>
    <t>alu@acubiz.com</t>
  </si>
  <si>
    <t>ivaylo.velitchkov@latona-bg.com</t>
  </si>
  <si>
    <t>p.cuaz-perolin@carlight.fr</t>
  </si>
  <si>
    <t>john@boomvang.com</t>
  </si>
  <si>
    <t>Liza.Lucas@sas.com</t>
  </si>
  <si>
    <t>geraldine.blateau@overlap.fr</t>
  </si>
  <si>
    <t>billegeln@metaprise.com, scottboswell@metaprise.com</t>
  </si>
  <si>
    <t>jbaumann@solvito.de</t>
  </si>
  <si>
    <t>tulio.duque@kmsla.com</t>
  </si>
  <si>
    <t>Paradigm Integrated Services</t>
  </si>
  <si>
    <t>Computer Software Alliance Inc.</t>
  </si>
  <si>
    <t>IT DREAM SYSTEME</t>
  </si>
  <si>
    <t>Software Plus</t>
  </si>
  <si>
    <t>BeggsHeidt Inc.</t>
  </si>
  <si>
    <t xml:space="preserve">HONEST Co.,LTD.  </t>
  </si>
  <si>
    <t>Torry Harris Business Solutions</t>
  </si>
  <si>
    <t>ILANTUS TECHNOLOGIES PRIVATE LIMITED</t>
  </si>
  <si>
    <t>Worknet S.A.</t>
  </si>
  <si>
    <t xml:space="preserve">RESolutions Consulting, LLC  </t>
  </si>
  <si>
    <t>Infosystems de Mexico SA de CV</t>
  </si>
  <si>
    <t>WP Experts GmbH</t>
  </si>
  <si>
    <t>Tech Data Canada Corporation</t>
  </si>
  <si>
    <t>Coastal Range Systems Inc.</t>
  </si>
  <si>
    <t>TECNONAUTICA S.A.</t>
  </si>
  <si>
    <t>Number Six Software</t>
  </si>
  <si>
    <t xml:space="preserve">ACS Co.,LTD.  </t>
  </si>
  <si>
    <t>Coexis Limited</t>
  </si>
  <si>
    <t>Concertia Technologies Inc.</t>
  </si>
  <si>
    <t>CIS Networking Ltd.</t>
  </si>
  <si>
    <t>Equinox Limited</t>
  </si>
  <si>
    <t>Arniqua Conseil &amp; Gestion</t>
  </si>
  <si>
    <t xml:space="preserve">Info Advantage, Inc.  </t>
  </si>
  <si>
    <t>Carina, Jenna</t>
  </si>
  <si>
    <t>Mathias</t>
  </si>
  <si>
    <t>Zlatko</t>
  </si>
  <si>
    <t>Daisuke</t>
  </si>
  <si>
    <t>Jean-Francois, Josee</t>
  </si>
  <si>
    <t>Anshuman</t>
  </si>
  <si>
    <t>Nir</t>
  </si>
  <si>
    <t>Quattro</t>
  </si>
  <si>
    <t>Angelov</t>
  </si>
  <si>
    <t>Legault, Mann</t>
  </si>
  <si>
    <t>Courchesne</t>
  </si>
  <si>
    <t>Chek</t>
  </si>
  <si>
    <t>Paz-Soldan</t>
  </si>
  <si>
    <t>Krastev</t>
  </si>
  <si>
    <t>Arikawa</t>
  </si>
  <si>
    <t>Daneault, Robidas</t>
  </si>
  <si>
    <t>Whitehead</t>
  </si>
  <si>
    <t>Rai</t>
  </si>
  <si>
    <t>jquattro@cappcon.com</t>
  </si>
  <si>
    <t>cleg@softchoice.com, jman@Softchoice.com</t>
  </si>
  <si>
    <t>Brian.Courchesne@visionmax.com</t>
  </si>
  <si>
    <t>achek@cybervisiontechnology.com</t>
  </si>
  <si>
    <t>carlos@tenet.com</t>
  </si>
  <si>
    <t>mathias.schmidt@info-ag.de</t>
  </si>
  <si>
    <t>arikawad@nttdata.co.jp</t>
  </si>
  <si>
    <t>robin.bell@lvs1.com</t>
  </si>
  <si>
    <t>jfrob@ebr.ca, joseed@ebr.ca</t>
  </si>
  <si>
    <t>mwhitehead@oncecorp.com</t>
  </si>
  <si>
    <t>anshuman.rai@wipro.com</t>
  </si>
  <si>
    <t>nir@teamti.com</t>
  </si>
  <si>
    <t>416-588-9002, 5144219456</t>
  </si>
  <si>
    <t>905 282-0503</t>
  </si>
  <si>
    <t>905 882-7968</t>
  </si>
  <si>
    <t>416-665-3069</t>
  </si>
  <si>
    <t>040-271 36 0</t>
  </si>
  <si>
    <t>(2) 9515591</t>
  </si>
  <si>
    <t>03-5541-9624</t>
  </si>
  <si>
    <t>510 375-3753</t>
  </si>
  <si>
    <t>Galletti</t>
  </si>
  <si>
    <t>Aagaard</t>
  </si>
  <si>
    <t>Josee</t>
  </si>
  <si>
    <t>Daneault</t>
  </si>
  <si>
    <t>jason.galletti@visionmax.com</t>
  </si>
  <si>
    <t>dirk.aagaard@info-ag.de</t>
  </si>
  <si>
    <t>joseed@ebr.ca</t>
  </si>
  <si>
    <t>040 - 271 36 0</t>
  </si>
  <si>
    <t>Alexieva</t>
  </si>
  <si>
    <t>Fischer</t>
  </si>
  <si>
    <t>Carlsson</t>
  </si>
  <si>
    <t xml:space="preserve">Magnus </t>
  </si>
  <si>
    <t>Scholz</t>
  </si>
  <si>
    <t xml:space="preserve">Steffen </t>
  </si>
  <si>
    <t xml:space="preserve">Goran </t>
  </si>
  <si>
    <t xml:space="preserve">Kamen </t>
  </si>
  <si>
    <t>Dolia C957</t>
  </si>
  <si>
    <t>jhferrero@druidics.com.ar</t>
  </si>
  <si>
    <t>pcaudana@idmconsulting.it</t>
  </si>
  <si>
    <t>lrouable@dsidiff.fr</t>
  </si>
  <si>
    <t>branko.hmelak@alcad.si</t>
  </si>
  <si>
    <t>pbarnetche@abp-informatique.fr</t>
  </si>
  <si>
    <t>daniel.craigen@360-systems.com, david.jolliffe@360-systems.com</t>
  </si>
  <si>
    <t>janusz.charczuk@rodan.pl</t>
  </si>
  <si>
    <t>brahim.benlahmar@brams.net</t>
  </si>
  <si>
    <t>alowther@osmosisintegration.com</t>
  </si>
  <si>
    <t>AMoiseyenko@computel.ru</t>
  </si>
  <si>
    <t>adriano.lhamas@i2s.pt</t>
  </si>
  <si>
    <t>schenevier@elcimai.com</t>
  </si>
  <si>
    <t>rdowney@contenlo.com</t>
  </si>
  <si>
    <t>iseder@tis.hr</t>
  </si>
  <si>
    <t>bryan.mccrae@erebor.co.uk, john.newcombe@erebor.co.uk</t>
  </si>
  <si>
    <t>mcimino@sowre.es</t>
  </si>
  <si>
    <t>Axel.Holzmueller@dpc.de</t>
  </si>
  <si>
    <t>David.Dunkley@concise.co.uk</t>
  </si>
  <si>
    <t>manuel.orihuela@ipreal.com</t>
  </si>
  <si>
    <t>rschief@linkcorp.com</t>
  </si>
  <si>
    <t>ababovac@psclistens.com, dhough@psctou.com, jney@psclistens.com, mtapper@psclistens.com</t>
  </si>
  <si>
    <t>fpoeta@titian.com</t>
  </si>
  <si>
    <t>gwright@cpak.com, wabbott@cpak.com</t>
  </si>
  <si>
    <t>hkhalife@corpinfo.com</t>
  </si>
  <si>
    <t>d.stoddard@ais-nms.com, jstoddard@aisconsulting.net, mmooney@aisconsulting.net, treid@aisconsulting.net</t>
  </si>
  <si>
    <t>ghester@crosslogic.com</t>
  </si>
  <si>
    <t>agormley@lighthousecs.com</t>
  </si>
  <si>
    <t>Full Company Name</t>
  </si>
  <si>
    <t>Main BP Email</t>
  </si>
  <si>
    <t>Secondary BP Email</t>
  </si>
  <si>
    <t>City</t>
  </si>
  <si>
    <t>State</t>
  </si>
  <si>
    <t>Country</t>
  </si>
  <si>
    <t>Partner Type (ISV, VAR, SI, etc.)</t>
  </si>
  <si>
    <t>PWID</t>
  </si>
  <si>
    <t>Group of Geo (AM, EMEA or AP)</t>
  </si>
  <si>
    <t>United States</t>
  </si>
  <si>
    <t>AskPRO d.o.o.</t>
  </si>
  <si>
    <t>ICZ a.s.</t>
  </si>
  <si>
    <t xml:space="preserve">Infonet Projekt </t>
  </si>
  <si>
    <t>Sysware Romania SRL</t>
  </si>
  <si>
    <t>IQSYS Informatikai Rt.</t>
  </si>
  <si>
    <t>SZšV Rt.</t>
  </si>
  <si>
    <t xml:space="preserve">M-COM LAN solution, spol. s r.o.  </t>
  </si>
  <si>
    <t>Promotional Interservice SRL</t>
  </si>
  <si>
    <t>ADA - Das SystemHaus GmbH</t>
  </si>
  <si>
    <t>IBS Danmark A/S</t>
  </si>
  <si>
    <t>CSF Solutions Limited</t>
  </si>
  <si>
    <t>Kobelco Systems Corporation</t>
  </si>
  <si>
    <t>DeltaDator S.p.A.</t>
  </si>
  <si>
    <t>becom Informatiesystemen B.V.</t>
  </si>
  <si>
    <t>Bravida Norge AS</t>
  </si>
  <si>
    <t>Lechabile IT Services (Pty) Ltd</t>
  </si>
  <si>
    <t>Atea</t>
  </si>
  <si>
    <t xml:space="preserve">Computer Generated Solutions, Inc.  </t>
  </si>
  <si>
    <t xml:space="preserve">Micro Resources, Inc.  </t>
  </si>
  <si>
    <t xml:space="preserve">Bell Industries, Inc.  </t>
  </si>
  <si>
    <t xml:space="preserve">Teogas, Inc.  </t>
  </si>
  <si>
    <t xml:space="preserve">Hainey Business Systems, Inc.  </t>
  </si>
  <si>
    <t>PRIMA LIMITED S.R.L.</t>
  </si>
  <si>
    <t xml:space="preserve">PC Connection, Inc.  </t>
  </si>
  <si>
    <t>SoftM Communications GmbH</t>
  </si>
  <si>
    <t>CENIT AG Systemhaus</t>
  </si>
  <si>
    <t>compartner systems GmbH</t>
  </si>
  <si>
    <t>GIS Gesellschaft fr InformationsSysteme</t>
  </si>
  <si>
    <t>PC-Ware Information Technologies AG</t>
  </si>
  <si>
    <t>Morse Technology Solutions GmbH</t>
  </si>
  <si>
    <t>itelligence AG</t>
  </si>
  <si>
    <t>PROFI Engineering Systems AG</t>
  </si>
  <si>
    <t>Fujitsu Siemens Computers GmbH</t>
  </si>
  <si>
    <t>SVA System Vertrieb Alexander GmbH</t>
  </si>
  <si>
    <t>SYSDAT Computer-Systemvertriebsgesellschaft mbH</t>
  </si>
  <si>
    <t>CANCOM Deutschland AG</t>
  </si>
  <si>
    <t>Bechtle Logistik und Service GmbH</t>
  </si>
  <si>
    <t>XCOM AG</t>
  </si>
  <si>
    <t>ULC Business Solutions GmbH</t>
  </si>
  <si>
    <t>c.a.r.u.s. Information Technology AG</t>
  </si>
  <si>
    <t>GATE Informatic AG</t>
  </si>
  <si>
    <t>PosAm Bratislava s. r. o.</t>
  </si>
  <si>
    <t>EDB Gruppen A/S</t>
  </si>
  <si>
    <t>Ementor Danmark A/S</t>
  </si>
  <si>
    <t>WM-data  A/S</t>
  </si>
  <si>
    <t>GoPro (Hugvit hf)</t>
  </si>
  <si>
    <t>Ementor ASA</t>
  </si>
  <si>
    <t>iTet AS</t>
  </si>
  <si>
    <t>Item Consulting AS</t>
  </si>
  <si>
    <t>Pulsen Application AB</t>
  </si>
  <si>
    <t>Sigma AB</t>
  </si>
  <si>
    <t>SYSteam Datakonsult AB</t>
  </si>
  <si>
    <t>TJ Group AB</t>
  </si>
  <si>
    <t>Mandator AB</t>
  </si>
  <si>
    <t>AcandoFrontec Sverige AB</t>
  </si>
  <si>
    <t>Invid AB</t>
  </si>
  <si>
    <t>Ementor AB</t>
  </si>
  <si>
    <t>AST Holdings (Pty) Ltd - PTA</t>
  </si>
  <si>
    <t>Business Connexion (Pty) Ltd</t>
  </si>
  <si>
    <t>FARITEC (Pty) Ltd</t>
  </si>
  <si>
    <t>Software Futures (Pty) Ltd</t>
  </si>
  <si>
    <t>CSI Ltd  -  Computer Systems Integration Ltd</t>
  </si>
  <si>
    <t>Time Technology Ltd</t>
  </si>
  <si>
    <t>Specialist Computer Holdings Group</t>
  </si>
  <si>
    <t>Matika s.r.l.</t>
  </si>
  <si>
    <t>PRAGMA MANAGEMENT SYSTEM Srl</t>
  </si>
  <si>
    <t>CENTRO COMPUTER SPA</t>
  </si>
  <si>
    <t>Inform tica El Corte Ingl‚s Espa¤a</t>
  </si>
  <si>
    <t xml:space="preserve">ABAST SOLUTIONS, S.A.  </t>
  </si>
  <si>
    <t>Open Solutions S.L.</t>
  </si>
  <si>
    <t>Cronos nv</t>
  </si>
  <si>
    <t>ARES</t>
  </si>
  <si>
    <t>ASI INFORMATIQUE</t>
  </si>
  <si>
    <t>CGI</t>
  </si>
  <si>
    <t>Xwave Solutions Inc</t>
  </si>
  <si>
    <t>Adience Design Inc</t>
  </si>
  <si>
    <t>Alphalogix</t>
  </si>
  <si>
    <t xml:space="preserve">Answerthink, Inc.  </t>
  </si>
  <si>
    <t>Barker Consulting Company</t>
  </si>
  <si>
    <t>Berbee Information Networks Corporation</t>
  </si>
  <si>
    <t>Cima Consulting Group</t>
  </si>
  <si>
    <t>Cobra Technologies</t>
  </si>
  <si>
    <t>CommerceQuest Inc</t>
  </si>
  <si>
    <t>Covansys Corporation</t>
  </si>
  <si>
    <t>Data Solutions Corp.</t>
  </si>
  <si>
    <t xml:space="preserve">e-TechServices.com, Inc.  </t>
  </si>
  <si>
    <t xml:space="preserve">Eagle Technology Consultants, LLC  </t>
  </si>
  <si>
    <t xml:space="preserve">Emtec, Inc.  </t>
  </si>
  <si>
    <t xml:space="preserve">Headstrong, Inc.  </t>
  </si>
  <si>
    <t xml:space="preserve">Island Computer Products, Inc.  </t>
  </si>
  <si>
    <t>Idea Integration Corp.</t>
  </si>
  <si>
    <t>Ingram Micro</t>
  </si>
  <si>
    <t xml:space="preserve">Integro, Inc.  </t>
  </si>
  <si>
    <t xml:space="preserve">InterNoded, Inc.  </t>
  </si>
  <si>
    <t xml:space="preserve">Maryville Data Systems dba Maryville Technolgoies, Inc.  </t>
  </si>
  <si>
    <t>Metacom Corporation</t>
  </si>
  <si>
    <t>nVISIA</t>
  </si>
  <si>
    <t xml:space="preserve">R&amp;D Systems Group, Inc.  </t>
  </si>
  <si>
    <t>Optura</t>
  </si>
  <si>
    <t>Shared Vision Group</t>
  </si>
  <si>
    <t xml:space="preserve">Sirius Computer Solutions, Inc.  </t>
  </si>
  <si>
    <t>Solutions By Design II</t>
  </si>
  <si>
    <t xml:space="preserve">Strategic Technologies, Inc  </t>
  </si>
  <si>
    <t>Symantec</t>
  </si>
  <si>
    <t>Lockheed Martin Information Technology</t>
  </si>
  <si>
    <t>IKON Office Solutions</t>
  </si>
  <si>
    <t xml:space="preserve">Titan Solutions Group, Inc.  </t>
  </si>
  <si>
    <t xml:space="preserve">Trifecta Technologies, Inc.  </t>
  </si>
  <si>
    <t xml:space="preserve">Workgroup Connections, Inc.  </t>
  </si>
  <si>
    <t>KAZ Technology Services Pty Ltd</t>
  </si>
  <si>
    <t>Synergy Plus Pty Ltd - VIC</t>
  </si>
  <si>
    <t>Accel ICIM Systems &amp; Services Ltd.</t>
  </si>
  <si>
    <t>CMS Computers Limited</t>
  </si>
  <si>
    <t>Danlaw Technologies India Limited</t>
  </si>
  <si>
    <t>DCM Data Systems Ltd</t>
  </si>
  <si>
    <t>Newwave Computing Pvt Ltd</t>
  </si>
  <si>
    <t>Nexstep Infotech Pvt. Ltd.</t>
  </si>
  <si>
    <t>Nippon Data Systems</t>
  </si>
  <si>
    <t>Ontrack Solutions Private Limited</t>
  </si>
  <si>
    <t>Path Infotech Ltd.</t>
  </si>
  <si>
    <t>Pre-emptive Systems Private Limited</t>
  </si>
  <si>
    <t>REDINGTON INDIA LTD</t>
  </si>
  <si>
    <t>Sobis Software India Pvt Ltd</t>
  </si>
  <si>
    <t>SOFTCELL Technologies Limited</t>
  </si>
  <si>
    <t>SONATA INFORMATION TECHNOLOGY LIMITED</t>
  </si>
  <si>
    <t>Tata Consultancy Services</t>
  </si>
  <si>
    <t>TATA INFOTECH LTD</t>
  </si>
  <si>
    <t>Techpacific India Limited</t>
  </si>
  <si>
    <t>Web Development Company Ltd</t>
  </si>
  <si>
    <t xml:space="preserve">Ricoh Technosystems Co.,Ltd.  </t>
  </si>
  <si>
    <t xml:space="preserve">Hewlett-Packard Japan, Ltd  </t>
  </si>
  <si>
    <t>NEC Corp.</t>
  </si>
  <si>
    <t>Nihon Unisys Ltd.</t>
  </si>
  <si>
    <t>TOSHIBA SOLUTIONS Corp.</t>
  </si>
  <si>
    <t xml:space="preserve">KYOCERA COMMUNICATION SYSTEMS Co.,Ltd.  </t>
  </si>
  <si>
    <t>SOLITON SYSTEMS K.K.</t>
  </si>
  <si>
    <t xml:space="preserve">Hitachi Software Engineering Co.,Ltd.  </t>
  </si>
  <si>
    <t xml:space="preserve">NEC Nexsolutions,Ltd.  </t>
  </si>
  <si>
    <t>CSK Corp.</t>
  </si>
  <si>
    <t>I T Frontier Corp.</t>
  </si>
  <si>
    <t>Sumisho Computer Systems Corporation</t>
  </si>
  <si>
    <t xml:space="preserve">JAPAN BUSINESS COMPUTER Co.,Ltd.  </t>
  </si>
  <si>
    <t xml:space="preserve">Nihon Business Computer (JAPAN BUSINESS COMPUTER Co.,Ltd.)  </t>
  </si>
  <si>
    <t xml:space="preserve">LIGHTWELL Co.,Ltd.  </t>
  </si>
  <si>
    <t>PFU Ltd.</t>
  </si>
  <si>
    <t>Ricoh Company.Ltd.</t>
  </si>
  <si>
    <t>FUJITSU Ltd.</t>
  </si>
  <si>
    <t xml:space="preserve">NetWorld co.,ltd   </t>
  </si>
  <si>
    <t>TechMatrix Corp.</t>
  </si>
  <si>
    <t>Avnet Pacific Pty Ltd t/a Avnet Partner Solutions</t>
  </si>
  <si>
    <t>Brookstone Technologies Pty Limited</t>
  </si>
  <si>
    <t>Cirrus Technologies Pty Ltd</t>
  </si>
  <si>
    <t>ComputerCORP</t>
  </si>
  <si>
    <t>Corporate Systems Pty Ltd</t>
  </si>
  <si>
    <t>Cri-Tech Consulting</t>
  </si>
  <si>
    <t>Dialog P/L</t>
  </si>
  <si>
    <t>gen-i Limited</t>
  </si>
  <si>
    <t>IC Consulting Pty Ltd</t>
  </si>
  <si>
    <t>Independent Systems Integrators Pty Ltd - NSW</t>
  </si>
  <si>
    <t>ISW Development Pty Ltd</t>
  </si>
  <si>
    <t>MicroHelp Computers - VIC</t>
  </si>
  <si>
    <t>Pronto Software Pty Ltd</t>
  </si>
  <si>
    <t>Ryecot Consulting Pty Ltd</t>
  </si>
  <si>
    <t>Sundata Pty Ltd</t>
  </si>
  <si>
    <t>Marubeni Infotec Corp.</t>
  </si>
  <si>
    <t>Quanta Systems Ltd</t>
  </si>
  <si>
    <t>Advance Vision Technology (Aust) Pty Ltd</t>
  </si>
  <si>
    <t xml:space="preserve">Intrado </t>
  </si>
  <si>
    <t xml:space="preserve">EZDATA Co., Ltd.  </t>
  </si>
  <si>
    <t>Computer Integrated Engineering System Ltd.</t>
  </si>
  <si>
    <t xml:space="preserve">E1 Information Technology Co., Ltd.  </t>
  </si>
  <si>
    <t>S1 Corporation</t>
  </si>
  <si>
    <t xml:space="preserve">LOGICAL CSI LIMITED </t>
  </si>
  <si>
    <t>Relational Technology Services</t>
  </si>
  <si>
    <t>MOUNT10 GmbH</t>
  </si>
  <si>
    <t>Point Alliance Inc.</t>
  </si>
  <si>
    <t xml:space="preserve">AYALA SYSTEMS TECHNOLOGY, INC.  </t>
  </si>
  <si>
    <t>Beacon Information Technology Inc.</t>
  </si>
  <si>
    <t>McNolia.com</t>
  </si>
  <si>
    <t>Breckenridge Communications Inc.</t>
  </si>
  <si>
    <t xml:space="preserve">One Point Solutions, Inc.  </t>
  </si>
  <si>
    <t xml:space="preserve">Advance Solutions,Inc.  </t>
  </si>
  <si>
    <t>HEURYS TECNOLOGIA S/C LTDA</t>
  </si>
  <si>
    <t>Infodom d.o.o.</t>
  </si>
  <si>
    <t>Donova AB</t>
  </si>
  <si>
    <t>IDRA</t>
  </si>
  <si>
    <t xml:space="preserve">Pegasus Knowledge Solutions, Inc  </t>
  </si>
  <si>
    <t>Anexinet Corporation</t>
  </si>
  <si>
    <t>Centralny Osrodek Informatyki G¢rnictwa SA</t>
  </si>
  <si>
    <t xml:space="preserve">echelon3 Technologies, Inc.  </t>
  </si>
  <si>
    <t>Silverstring Ltd</t>
  </si>
  <si>
    <t xml:space="preserve">RICOH kyushu Co.,Ltd.  </t>
  </si>
  <si>
    <t>Laurus IT Inspiration AG</t>
  </si>
  <si>
    <t>EMPIRE s.r.o.</t>
  </si>
  <si>
    <t>Corpus Solutions a.s.</t>
  </si>
  <si>
    <t>PC World Business</t>
  </si>
  <si>
    <t>QBase SRL</t>
  </si>
  <si>
    <t>WPD INFORM?TICA LTDA</t>
  </si>
  <si>
    <t>Blue Lava Solutions Pty Ltd</t>
  </si>
  <si>
    <t>Indigo Software Limited</t>
  </si>
  <si>
    <t xml:space="preserve">Lavender &amp; Wyatt Systems, Inc.  </t>
  </si>
  <si>
    <t>Sales Vision Argentina</t>
  </si>
  <si>
    <t xml:space="preserve">Future Tech Enterprise, Inc.  </t>
  </si>
  <si>
    <t>SNEF Technologies</t>
  </si>
  <si>
    <t>B+P Solutions B.V.</t>
  </si>
  <si>
    <t>Alacrinet Consulting Services</t>
  </si>
  <si>
    <t xml:space="preserve">MoreDirect, Inc.  </t>
  </si>
  <si>
    <t>Software Partner Inc.</t>
  </si>
  <si>
    <t>Imaging Solutions Consulting</t>
  </si>
  <si>
    <t xml:space="preserve">NIHON DENKEI CO.,LTD.  </t>
  </si>
  <si>
    <t>Ardenta Limited</t>
  </si>
  <si>
    <t xml:space="preserve">iPath Solutions, Inc.  </t>
  </si>
  <si>
    <t xml:space="preserve">SUMISHO ELECTRONICS CO.,LTD.  </t>
  </si>
  <si>
    <t xml:space="preserve">I-TECO, ZAO  </t>
  </si>
  <si>
    <t xml:space="preserve">Ascendant Technology, LLC  </t>
  </si>
  <si>
    <t>Dynamicsoft</t>
  </si>
  <si>
    <t xml:space="preserve">Infrasoft.co.,Ltd.  </t>
  </si>
  <si>
    <t>Inwoo Tech</t>
  </si>
  <si>
    <t>Intec-Systems Inc.</t>
  </si>
  <si>
    <t xml:space="preserve">WebConcepts, Inc.  </t>
  </si>
  <si>
    <t>Avaya</t>
  </si>
  <si>
    <t xml:space="preserve">SISMEX Sistemas Mexicanos, SA de CV  </t>
  </si>
  <si>
    <t>QUESTRONIX CORPORATION</t>
  </si>
  <si>
    <t>Casa Sarmiento S.R.L.</t>
  </si>
  <si>
    <t>Gennari &amp; Peartree Projetos e Sistemas S/C Ltda.</t>
  </si>
  <si>
    <t>Mainline Global Hong Kong Limited</t>
  </si>
  <si>
    <t>Collaborative Technologies PTY LTD</t>
  </si>
  <si>
    <t>Next Dimension Inc.</t>
  </si>
  <si>
    <t>Information Technology &amp; Storage Consulting</t>
  </si>
  <si>
    <t>We4IT GmbH</t>
  </si>
  <si>
    <t>McKesson Corporation</t>
  </si>
  <si>
    <t>Itera ApS</t>
  </si>
  <si>
    <t>EASI SA</t>
  </si>
  <si>
    <t>DATASYS s.r.o.</t>
  </si>
  <si>
    <t>Electronic Archive Solutions Canada Limited</t>
  </si>
  <si>
    <t>FORTE Company SRL</t>
  </si>
  <si>
    <t>Global System Services Corporation</t>
  </si>
  <si>
    <t>Advanced Digital Solutions International Inc.</t>
  </si>
  <si>
    <t>LNW Consulting Inc.</t>
  </si>
  <si>
    <t>CM-Logic Ltd</t>
  </si>
  <si>
    <t xml:space="preserve">ITechnovations, Inc.  </t>
  </si>
  <si>
    <t>Flowring Technology Corporation</t>
  </si>
  <si>
    <t>pirAMide Informatik GmbH</t>
  </si>
  <si>
    <t xml:space="preserve">softbrain co.,ltd  </t>
  </si>
  <si>
    <t>Cristie Data Products GmbH</t>
  </si>
  <si>
    <t>JDA Software Inc.</t>
  </si>
  <si>
    <t>BancTec Japan Inc.</t>
  </si>
  <si>
    <t xml:space="preserve">Shanghai Ideal Information Industry Co., Ltd.  </t>
  </si>
  <si>
    <t>MRO Software</t>
  </si>
  <si>
    <t>Fulcrum Logic Inc</t>
  </si>
  <si>
    <t xml:space="preserve">ESM Technology, Inc  </t>
  </si>
  <si>
    <t>TRACE SISTEMAS LTDA - Ricardo Garcia &amp; Cia S/C Ltda</t>
  </si>
  <si>
    <t>Data Applications Company Limited</t>
  </si>
  <si>
    <t xml:space="preserve">Net2s, Inc.  </t>
  </si>
  <si>
    <t>Mermit Business Applications Oy</t>
  </si>
  <si>
    <t xml:space="preserve">NeoJapan,Inc  </t>
  </si>
  <si>
    <t>Itec S.A.</t>
  </si>
  <si>
    <t>Microware USA Limited</t>
  </si>
  <si>
    <t xml:space="preserve">Computer Business Solutions, Inc.  </t>
  </si>
  <si>
    <t xml:space="preserve">DAVINCI Consulting Tecnol¢gico, S.A.U.  </t>
  </si>
  <si>
    <t>Provia Software</t>
  </si>
  <si>
    <t>Toast Technology Pty Ltd</t>
  </si>
  <si>
    <t>INETD CONSULTING</t>
  </si>
  <si>
    <t xml:space="preserve">Bara Advanced InfoTech Co.,Ltd.  </t>
  </si>
  <si>
    <t>Wincas Technology Ltd</t>
  </si>
  <si>
    <t>Beans Factory Pte Ltd</t>
  </si>
  <si>
    <t>Bitek System Inc</t>
  </si>
  <si>
    <t>Business Solutions Provider Co. Ltd</t>
  </si>
  <si>
    <t>Razdaz Pty Ltd (Cirrus Australia)</t>
  </si>
  <si>
    <t>City Computing Limited</t>
  </si>
  <si>
    <t>Collaborative Developments Pty Ltd</t>
  </si>
  <si>
    <t>Convergence Limited</t>
  </si>
  <si>
    <t>Datacom Systems Limited</t>
  </si>
  <si>
    <t>Dr Notes Solutions</t>
  </si>
  <si>
    <t>e-CentricInnovations Pty Ltd</t>
  </si>
  <si>
    <t xml:space="preserve">e-Integration Co., Ltd  </t>
  </si>
  <si>
    <t>Easy Systems Inc.</t>
  </si>
  <si>
    <t>ECS Computers (Asia) Pte Ltd</t>
  </si>
  <si>
    <t>ELM Computer Technologies Limited</t>
  </si>
  <si>
    <t>Eos Solutions Pty Ltd</t>
  </si>
  <si>
    <t>Advent One Pty Ltd</t>
  </si>
  <si>
    <t>ICOLS Inc.</t>
  </si>
  <si>
    <t xml:space="preserve">Alliance Technology Co., Ltd.  </t>
  </si>
  <si>
    <t xml:space="preserve">International Integrated Systems, Inc.  </t>
  </si>
  <si>
    <t>ALSTOM Australia</t>
  </si>
  <si>
    <t>IT Expert Group Co. Ltd</t>
  </si>
  <si>
    <t>Kinetix Systems Limited</t>
  </si>
  <si>
    <t xml:space="preserve">MAUM information, Inc.  </t>
  </si>
  <si>
    <t>KMSLab</t>
  </si>
  <si>
    <t>LeadingSoft</t>
  </si>
  <si>
    <t>LG CNS</t>
  </si>
  <si>
    <t>LNB Pty. Ltd.</t>
  </si>
  <si>
    <t>Macro Systems Limited</t>
  </si>
  <si>
    <t>Mesiniaga Berhad</t>
  </si>
  <si>
    <t>Metro Systems Corporation Public Company Limited</t>
  </si>
  <si>
    <t>MOCOCO Ltd</t>
  </si>
  <si>
    <t>Netsphere Pte Ltd</t>
  </si>
  <si>
    <t>I-Power Berhad</t>
  </si>
  <si>
    <t>UIC Asian Computer Services Pte Ltd</t>
  </si>
  <si>
    <t>PT. Mitra Integrasi Informatika</t>
  </si>
  <si>
    <t>Qtech Business Systems P/L</t>
  </si>
  <si>
    <t xml:space="preserve">Saerom Information Systems, INC.  </t>
  </si>
  <si>
    <t xml:space="preserve">SiS Distribution (Thailand) Public Co., Ltd  </t>
  </si>
  <si>
    <t>Sunway Computer Services Sdn Bhd</t>
  </si>
  <si>
    <t>Task Exchange Pty Ltd</t>
  </si>
  <si>
    <t>Tong Yang Systems Corp.</t>
  </si>
  <si>
    <t>TOPSOL Information &amp; Telecommunications</t>
  </si>
  <si>
    <t xml:space="preserve">Uno Systems Co., Ltd  </t>
  </si>
  <si>
    <t xml:space="preserve">Biznez, Relaciones de Negocios, S.A. de C.V.  </t>
  </si>
  <si>
    <t>MASTERDOM CONSULTORIA E INFORM?TICA LTDA</t>
  </si>
  <si>
    <t xml:space="preserve">RPR Wyatt, Inc.  </t>
  </si>
  <si>
    <t>PLANSIS PLANEJAMENTO E SISTEMAS LTDA.</t>
  </si>
  <si>
    <t xml:space="preserve">Quatro - Sistemas de Informa‡?o, SA  </t>
  </si>
  <si>
    <t>Logic Springs Technologies</t>
  </si>
  <si>
    <t>Svensk IT Funktion</t>
  </si>
  <si>
    <t xml:space="preserve">TechFlow, Inc.  </t>
  </si>
  <si>
    <t>GE Capital IT Solutions - Toronto</t>
  </si>
  <si>
    <t>TBS Software Inc.</t>
  </si>
  <si>
    <t>Venture Technologies</t>
  </si>
  <si>
    <t xml:space="preserve">Compupro Consulting Services, Inc.  </t>
  </si>
  <si>
    <t xml:space="preserve">WCA Technologies, Inc.  </t>
  </si>
  <si>
    <t xml:space="preserve">McDowell Consulting, Inc  </t>
  </si>
  <si>
    <t>iFocus Solutions Corporation</t>
  </si>
  <si>
    <t xml:space="preserve">Oracular of MN, LLC  </t>
  </si>
  <si>
    <t>Carefree Technologies Inc</t>
  </si>
  <si>
    <t xml:space="preserve">Gemini Systems, LLC  </t>
  </si>
  <si>
    <t xml:space="preserve">Jonima, S.A. de C.V.  </t>
  </si>
  <si>
    <t>Todd Herman &amp; Associates PA</t>
  </si>
  <si>
    <t>RightSize Business Systems</t>
  </si>
  <si>
    <t>DataHouse</t>
  </si>
  <si>
    <t>Computer Training &amp; Consulting</t>
  </si>
  <si>
    <t xml:space="preserve">Teamwork Solutions, Inc.  </t>
  </si>
  <si>
    <t>LSI-TeamCentric</t>
  </si>
  <si>
    <t xml:space="preserve">Comsys IT Services, Inc.  </t>
  </si>
  <si>
    <t>Creative Business Solutions</t>
  </si>
  <si>
    <t>Weidenhammer Systems Corp.</t>
  </si>
  <si>
    <t xml:space="preserve">SGA Business Systems, Inc.  </t>
  </si>
  <si>
    <t>webLearning.com</t>
  </si>
  <si>
    <t xml:space="preserve">Huber &amp; Associates, Inc.  </t>
  </si>
  <si>
    <t xml:space="preserve">Strategic Systems Consulting, Inc.  </t>
  </si>
  <si>
    <t>Geminis Computer S.A.</t>
  </si>
  <si>
    <t>GAIA INFORMATICA</t>
  </si>
  <si>
    <t>V&amp;B SERVICOS DE INFORMATICA LTDA.</t>
  </si>
  <si>
    <t>SPWARE INFORMATICA LTDA.</t>
  </si>
  <si>
    <t xml:space="preserve">Computers By Design, Inc.  </t>
  </si>
  <si>
    <t>Pacific Coast Information Systems Ltd.</t>
  </si>
  <si>
    <t>Kryos Systems Associates</t>
  </si>
  <si>
    <t xml:space="preserve">New England Systems, Inc.  </t>
  </si>
  <si>
    <t>UNIPLEX S.A.</t>
  </si>
  <si>
    <t>Quattroemme S.p.A.</t>
  </si>
  <si>
    <t>Trustmarque Solutions Ltd.</t>
  </si>
  <si>
    <t>SRC.SI d.o.o.</t>
  </si>
  <si>
    <t xml:space="preserve">Digi Trade, s.r.o.  </t>
  </si>
  <si>
    <t>CNW Rt.</t>
  </si>
  <si>
    <t>AXI N.V.</t>
  </si>
  <si>
    <t>JHC PLC</t>
  </si>
  <si>
    <t xml:space="preserve">Ability Development SK, a.s.  </t>
  </si>
  <si>
    <t>Nexus Technology Limited</t>
  </si>
  <si>
    <t>Allianse asa</t>
  </si>
  <si>
    <t>Domain Technologies Limited</t>
  </si>
  <si>
    <t xml:space="preserve">E-Source Consulting, Inc.  </t>
  </si>
  <si>
    <t>Typex (UK) Ltd</t>
  </si>
  <si>
    <t>e-office B.V.</t>
  </si>
  <si>
    <t>LOGIN sp. z o.o.</t>
  </si>
  <si>
    <t>International Technology Alliance</t>
  </si>
  <si>
    <t>Mediaplus.dk ApS</t>
  </si>
  <si>
    <t>InfoSys Limited</t>
  </si>
  <si>
    <t>Atea Finland Oy</t>
  </si>
  <si>
    <t>JK-Computer GmbH</t>
  </si>
  <si>
    <t>ECOPLAN Gesellschaft fr Informationsmanagement mbH</t>
  </si>
  <si>
    <t>IKOM Unternehmensberatung GmbH</t>
  </si>
  <si>
    <t>Enfo Disnet Oy</t>
  </si>
  <si>
    <t>ALTIS Consulting Ltd</t>
  </si>
  <si>
    <t>EMD NV</t>
  </si>
  <si>
    <t>Asystel SpA</t>
  </si>
  <si>
    <t>Gimlet Management Consultants Ltd</t>
  </si>
  <si>
    <t>SWING Informatika d.o.o.</t>
  </si>
  <si>
    <t>Center One</t>
  </si>
  <si>
    <t>ebf - EDV Beratung Foellmer GmbH</t>
  </si>
  <si>
    <t>Informatikk-nett AS</t>
  </si>
  <si>
    <t>ALMA</t>
  </si>
  <si>
    <t>edcom GmbH</t>
  </si>
  <si>
    <t xml:space="preserve">VoiceRite, Inc.  </t>
  </si>
  <si>
    <t>ABAKUS</t>
  </si>
  <si>
    <t>MINT (Media Integration) B.V.</t>
  </si>
  <si>
    <t xml:space="preserve">CS Development, Ltd.  </t>
  </si>
  <si>
    <t>Bernhard Starke GmbH</t>
  </si>
  <si>
    <t>teamwork Software und Consulting GmbH</t>
  </si>
  <si>
    <t>ZEL S.r.l.</t>
  </si>
  <si>
    <t>LAN 2 LAN Limited</t>
  </si>
  <si>
    <t>Haus Weilgut GmbH</t>
  </si>
  <si>
    <t>retarus GmbH</t>
  </si>
  <si>
    <t>GEDYS (Sales) UK Limited</t>
  </si>
  <si>
    <t>InterTrust Company</t>
  </si>
  <si>
    <t xml:space="preserve">TRENTI, S.A.  </t>
  </si>
  <si>
    <t>Avances Tecnologicos Srl.</t>
  </si>
  <si>
    <t>CourtBridge Consulting Group</t>
  </si>
  <si>
    <t xml:space="preserve">CompuSven, Inc.  </t>
  </si>
  <si>
    <t xml:space="preserve">Innovative Ideas Unlimited, Inc.  </t>
  </si>
  <si>
    <t>IntraVision ApS</t>
  </si>
  <si>
    <t>ST COMPUTACION</t>
  </si>
  <si>
    <t>ACP Computer Handel GmbH</t>
  </si>
  <si>
    <t>Netwell Oy (Ltd.)</t>
  </si>
  <si>
    <t>Syntony Corporation</t>
  </si>
  <si>
    <t>SoftNet Development &amp; Consulting SA (SD&amp;C)</t>
  </si>
  <si>
    <t>Campbell Lee Computer Services Ltd</t>
  </si>
  <si>
    <t>altavier Informationssysteme und Consulting GmbH</t>
  </si>
  <si>
    <t>VUMS Legend s.r.o.</t>
  </si>
  <si>
    <t xml:space="preserve">Total Data Service, Inc.  </t>
  </si>
  <si>
    <t>Charles Savino &amp; Co.</t>
  </si>
  <si>
    <t>QED Advanced Systems Limited</t>
  </si>
  <si>
    <t>MACRO Group spa</t>
  </si>
  <si>
    <t>Agility Partners</t>
  </si>
  <si>
    <t>UniOffice Rendszerh z Kft</t>
  </si>
  <si>
    <t>Novipro Inc</t>
  </si>
  <si>
    <t>Promax</t>
  </si>
  <si>
    <t>Imagina Solutions Technologiques</t>
  </si>
  <si>
    <t xml:space="preserve">Corrigan &amp; Associates, Inc.  </t>
  </si>
  <si>
    <t>ISYS GROUPE</t>
  </si>
  <si>
    <t>immediat Information Management GmbH</t>
  </si>
  <si>
    <t>Concern of Information Technologies</t>
  </si>
  <si>
    <t>INGE-COM</t>
  </si>
  <si>
    <t xml:space="preserve">Eastern Technology Associates, LLC  </t>
  </si>
  <si>
    <t xml:space="preserve">PTP Solutions, LLC  </t>
  </si>
  <si>
    <t>Procomp Solutions Oy</t>
  </si>
  <si>
    <t>GROUPWARE SYSTEM</t>
  </si>
  <si>
    <t>metaLogic Consulting Inc.</t>
  </si>
  <si>
    <t>ADT Systems s.r.o.</t>
  </si>
  <si>
    <t>Nashen + Nashen Consultants Inc.</t>
  </si>
  <si>
    <t>Software Spectrum GmbH</t>
  </si>
  <si>
    <t>Syan Limited</t>
  </si>
  <si>
    <t>Acuma Solutions Ltd</t>
  </si>
  <si>
    <t xml:space="preserve">Computech Resources, Inc.  </t>
  </si>
  <si>
    <t>PCS entreprise</t>
  </si>
  <si>
    <t>AbleNet Solutions</t>
  </si>
  <si>
    <t>GroupWare Informationstechnologie AG</t>
  </si>
  <si>
    <t>Gemko Information Group Inc.</t>
  </si>
  <si>
    <t>DECSOFT S.A.</t>
  </si>
  <si>
    <t xml:space="preserve">DYNAX Solutions, Inc.  </t>
  </si>
  <si>
    <t>Iscoord ltd.</t>
  </si>
  <si>
    <t>intersoft AG</t>
  </si>
  <si>
    <t xml:space="preserve">SAYTEL SERVICIOS INFORMATICOS, S.A.  </t>
  </si>
  <si>
    <t>Sydec SA</t>
  </si>
  <si>
    <t>NOTION INFORMATICA LTDA</t>
  </si>
  <si>
    <t>CERIEL</t>
  </si>
  <si>
    <t>INOPI A/S</t>
  </si>
  <si>
    <t>Midrange Software Partners</t>
  </si>
  <si>
    <t>Computacenter S.A.</t>
  </si>
  <si>
    <t>ERICA</t>
  </si>
  <si>
    <t>Descom Oy</t>
  </si>
  <si>
    <t>Thales Information Systems</t>
  </si>
  <si>
    <t xml:space="preserve">Information Design, Inc.  </t>
  </si>
  <si>
    <t>LANtana GmbH</t>
  </si>
  <si>
    <t>YKP INFORMATICA</t>
  </si>
  <si>
    <t>KUMAtronik Software GmbH</t>
  </si>
  <si>
    <t xml:space="preserve">Entology, Inc.  </t>
  </si>
  <si>
    <t>A Q L</t>
  </si>
  <si>
    <t>ACAMAYA</t>
  </si>
  <si>
    <t>WALSMAN &amp; ASSOCIATES</t>
  </si>
  <si>
    <t>Acubiz A/S</t>
  </si>
  <si>
    <t>Latona Bulgaria JSC.</t>
  </si>
  <si>
    <t>CARLIGHT</t>
  </si>
  <si>
    <t>Marquam Group</t>
  </si>
  <si>
    <t>SAS Institute</t>
  </si>
  <si>
    <t>OVERLAP</t>
  </si>
  <si>
    <t xml:space="preserve">Metaprise Technologies, Inc.  </t>
  </si>
  <si>
    <t>solvito GmbH</t>
  </si>
  <si>
    <t>KMS Ltda</t>
  </si>
  <si>
    <t>DATALOG Software AG</t>
  </si>
  <si>
    <t>South Net S.A.</t>
  </si>
  <si>
    <t>Next Millennium Ltda.</t>
  </si>
  <si>
    <t>Elinar Oy Ltd.</t>
  </si>
  <si>
    <t xml:space="preserve">Flax Business Systems, Inc.  </t>
  </si>
  <si>
    <t>Sowre Consulting Italia srl</t>
  </si>
  <si>
    <t>SIA Service Information Access Inc.</t>
  </si>
  <si>
    <t>Hamer Enterprises</t>
  </si>
  <si>
    <t>PIXELIXIR S.P.R.L.</t>
  </si>
  <si>
    <t>E Solutions Corporation</t>
  </si>
  <si>
    <t xml:space="preserve">CIM Strategies, Inc.  </t>
  </si>
  <si>
    <t>Collaborative Technologies</t>
  </si>
  <si>
    <t>Healthcare Management Systems</t>
  </si>
  <si>
    <t>OCEANIS</t>
  </si>
  <si>
    <t xml:space="preserve">Excellere Consulting Associates, Inc.  </t>
  </si>
  <si>
    <t>Brainý</t>
  </si>
  <si>
    <t>I.S.A. LTDA</t>
  </si>
  <si>
    <t>NLE</t>
  </si>
  <si>
    <t>ComputerAge</t>
  </si>
  <si>
    <t>ABC Informatique</t>
  </si>
  <si>
    <t>TIMETOACT Software &amp; Consulting GmbH</t>
  </si>
  <si>
    <t>fabrique d' images ebusiness GmbH</t>
  </si>
  <si>
    <t xml:space="preserve">Process Stream Technologies, Inc.  </t>
  </si>
  <si>
    <t>SoftM Systemintegration GmbH</t>
  </si>
  <si>
    <t>Combis d.o.o.</t>
  </si>
  <si>
    <t>Thesaurus Computer Services Ltd</t>
  </si>
  <si>
    <t>System Dynamics</t>
  </si>
  <si>
    <t>Pistolstar Inc.</t>
  </si>
  <si>
    <t>SYNERGIE INFORMATIQUE</t>
  </si>
  <si>
    <t xml:space="preserve">Programmer's Paradise, Inc.  </t>
  </si>
  <si>
    <t>SISCOMPUTO LTDA</t>
  </si>
  <si>
    <t>Solver de Colombia Ltda</t>
  </si>
  <si>
    <t>Advanced Computer Consulting GmbH</t>
  </si>
  <si>
    <t>Adobe Systems Inc.</t>
  </si>
  <si>
    <t>Instalec Networking Limited</t>
  </si>
  <si>
    <t>Compeco Handels.Ges.m.b.H.</t>
  </si>
  <si>
    <t>Convergens A/S</t>
  </si>
  <si>
    <t>Nor-Dat Computer Services Ltd</t>
  </si>
  <si>
    <t>Sena Informatica Ltda.</t>
  </si>
  <si>
    <t>IS CONSULTORIA E SISTEMAS DE INFORMACAO LTDA.</t>
  </si>
  <si>
    <t>EASI</t>
  </si>
  <si>
    <t>IT-COMPANION ApS</t>
  </si>
  <si>
    <t>SPIRIT/21 AG</t>
  </si>
  <si>
    <t>Decision Labs Inc.</t>
  </si>
  <si>
    <t>Weberon LLC</t>
  </si>
  <si>
    <t>Stampede Technologies</t>
  </si>
  <si>
    <t xml:space="preserve">Mettenmeier GmbH, Business Solutions  </t>
  </si>
  <si>
    <t>Whitecoast Solutions AG</t>
  </si>
  <si>
    <t>GIKTEC Anwendungstechnologie GmbH</t>
  </si>
  <si>
    <t>Analytek Systemhaus</t>
  </si>
  <si>
    <t>Intec Systems Limited</t>
  </si>
  <si>
    <t>Genicorp</t>
  </si>
  <si>
    <t>Cyberlynxx</t>
  </si>
  <si>
    <t>SOBIS</t>
  </si>
  <si>
    <t>GUS Computerdienstleistungen GmbH</t>
  </si>
  <si>
    <t xml:space="preserve">Principle Software, LLC  </t>
  </si>
  <si>
    <t>3wBox GmbH</t>
  </si>
  <si>
    <t>Neurones</t>
  </si>
  <si>
    <t xml:space="preserve">Consultores en Colaboracion, S.A. de C.V.  </t>
  </si>
  <si>
    <t>Pangaea Systems Inc.</t>
  </si>
  <si>
    <t xml:space="preserve">Pomeroy IT Solutions, Inc.  </t>
  </si>
  <si>
    <t>PORT &amp; LAMMERS Gesellschaft fr Systemberatung mbH</t>
  </si>
  <si>
    <t>HaiSystems Kft.</t>
  </si>
  <si>
    <t>HEXALIS SA</t>
  </si>
  <si>
    <t>Opus Neo ApS</t>
  </si>
  <si>
    <t>SIMILAN OY</t>
  </si>
  <si>
    <t>B.F.G.P. Ingenieros  C.A.</t>
  </si>
  <si>
    <t>Lotus 911</t>
  </si>
  <si>
    <t>Druidics Soluciones Inform ticas S.R.L.</t>
  </si>
  <si>
    <t>IDM CONSULTING SRL</t>
  </si>
  <si>
    <t>DS Informatique diffusion sarl Pronews</t>
  </si>
  <si>
    <t>Alcad d.o.o.</t>
  </si>
  <si>
    <t>ABP Informatique</t>
  </si>
  <si>
    <t>360 Systems Limited</t>
  </si>
  <si>
    <t>Rodan Systems S.A.</t>
  </si>
  <si>
    <t>BRAMS TECHNOLOGY</t>
  </si>
  <si>
    <t>Osmosis Integration Limited</t>
  </si>
  <si>
    <t>CompuTel</t>
  </si>
  <si>
    <t>I2S-Informatica Sistemas e Servi‡os</t>
  </si>
  <si>
    <t>Elcimai Informatique</t>
  </si>
  <si>
    <t>Contenlo Consulting Ltd</t>
  </si>
  <si>
    <t>Telematicki Inzinjering i software d.o.o.</t>
  </si>
  <si>
    <t>Erebor Ltd</t>
  </si>
  <si>
    <t xml:space="preserve">Sowre Consulting Espa¤a, sl  </t>
  </si>
  <si>
    <t>Dittrich &amp; Partner Consulting GmbH</t>
  </si>
  <si>
    <t>Concise Group Limited</t>
  </si>
  <si>
    <t>Inform tica de Puerto Real</t>
  </si>
  <si>
    <t>Link Computer Corporation</t>
  </si>
  <si>
    <t xml:space="preserve">PSC Group, LLC  </t>
  </si>
  <si>
    <t xml:space="preserve">P &amp; M Computers, Inc.  </t>
  </si>
  <si>
    <t>Cpak Corporation</t>
  </si>
  <si>
    <t>CorpInfo Services</t>
  </si>
  <si>
    <t xml:space="preserve">Advanced Integrated Solutions, Inc.  </t>
  </si>
  <si>
    <t>Crosslogic Corporation</t>
  </si>
  <si>
    <t xml:space="preserve">Lighthouse Computer Services, Inc.  </t>
  </si>
  <si>
    <t>Computacenter (UK) Limited</t>
  </si>
  <si>
    <t>ARS Computer und Consulting GmbH</t>
  </si>
  <si>
    <t>Fritz &amp; Macziol Software und Computervertrieb GmbH</t>
  </si>
  <si>
    <t>ASAP Software</t>
  </si>
  <si>
    <t>SANTIN   E   ASSOCIATI   S.r.l.</t>
  </si>
  <si>
    <t>INFORDATA S.p.A.</t>
  </si>
  <si>
    <t>Computerland Norge AS</t>
  </si>
  <si>
    <t>POLYGON Informatikai Feljleszto es Tanacsado Kft.</t>
  </si>
  <si>
    <t>ENGINFO spa</t>
  </si>
  <si>
    <t>Binary Computer Services Ltd</t>
  </si>
  <si>
    <t>BTB - Betriebswirtschaftliche und -technische Beratungs-GmbH</t>
  </si>
  <si>
    <t xml:space="preserve">ICONUS, S.L.  </t>
  </si>
  <si>
    <t>TCM</t>
  </si>
  <si>
    <t>Dolmen Computer Applications</t>
  </si>
  <si>
    <t xml:space="preserve">MICRO-BLANC INFORMATICA, S.L.  </t>
  </si>
  <si>
    <t>ACMI</t>
  </si>
  <si>
    <t>System Connect AG</t>
  </si>
  <si>
    <t>AMBOS EDV-Beratung Wolfgang Pichler KG</t>
  </si>
  <si>
    <t>GFI Informatica</t>
  </si>
  <si>
    <t>ITS a. s.</t>
  </si>
  <si>
    <t>USU AG</t>
  </si>
  <si>
    <t>Sofor Oy</t>
  </si>
  <si>
    <t>INFORGES S.A.</t>
  </si>
  <si>
    <t>UNO INFORMATICA SRL</t>
  </si>
  <si>
    <t>Alphacourt Ltd</t>
  </si>
  <si>
    <t>LIVINFO</t>
  </si>
  <si>
    <t>PRIMEUR SRL</t>
  </si>
  <si>
    <t>BOV Aktiengesellschaft</t>
  </si>
  <si>
    <t>LIS.TEC GmbH Beratungsgesellschaft fuer logische Informationssysteme</t>
  </si>
  <si>
    <t>IBS Technology &amp; Services</t>
  </si>
  <si>
    <t>MZR d.o.o.</t>
  </si>
  <si>
    <t>Salmon Ltd</t>
  </si>
  <si>
    <t>Open Logic Solutions Limited</t>
  </si>
  <si>
    <t>Triton Consulting Ltd</t>
  </si>
  <si>
    <t>ELMEC INFORMATICA srl</t>
  </si>
  <si>
    <t>Tecla.it srl</t>
  </si>
  <si>
    <t>santix AG</t>
  </si>
  <si>
    <t xml:space="preserve">Grupo Inform tico GTEI, S.A.  </t>
  </si>
  <si>
    <t>INNEXU GmbH</t>
  </si>
  <si>
    <t>netix System Consulting GmbH</t>
  </si>
  <si>
    <t>adcon Gesellschaft fr EDV-Dienstleistung/Beratung mbH</t>
  </si>
  <si>
    <t>BMU Beratungsgesellschaft Mittelst„ndischer Unternehmen mbH</t>
  </si>
  <si>
    <t>DATASAVE</t>
  </si>
  <si>
    <t>Morpheus Limited</t>
  </si>
  <si>
    <t xml:space="preserve">PRIMEUR ESPA¥A, S.A.  </t>
  </si>
  <si>
    <t>GEDYS IntraWare Vertriebsgesellschaft mbH</t>
  </si>
  <si>
    <t>BEGIS Beratungsgesellschaft fr Informationssysteme mbH</t>
  </si>
  <si>
    <t>MANAGEMENT SYSTEM SOLUTIONS</t>
  </si>
  <si>
    <t>R&amp;R Software Szoftver Fejleszto es Tanacsado Rt.</t>
  </si>
  <si>
    <t>asknet AG</t>
  </si>
  <si>
    <t>PAVONE AG</t>
  </si>
  <si>
    <t>ZZI d.o.o.</t>
  </si>
  <si>
    <t>REGISTRO PRESTACIONES INFORMATICAS</t>
  </si>
  <si>
    <t>Cypoint Systems Innovation AB</t>
  </si>
  <si>
    <t xml:space="preserve">SBS Aitana, S.L.  </t>
  </si>
  <si>
    <t>Avenum Technologie GmbH</t>
  </si>
  <si>
    <t xml:space="preserve">DI.GI. International </t>
  </si>
  <si>
    <t>NetInfo</t>
  </si>
  <si>
    <t>MICROPOLE-UNIVERS</t>
  </si>
  <si>
    <t>I2S - Informatique Solutions SystŠmes</t>
  </si>
  <si>
    <t>Pitagora Informationsmanagement GmbH</t>
  </si>
  <si>
    <t>Electronic Media Services Ltd</t>
  </si>
  <si>
    <t>Digital Union UK Ltd</t>
  </si>
  <si>
    <t>NOVMED</t>
  </si>
  <si>
    <t>Business Information Systems - BIS s.r.l.</t>
  </si>
  <si>
    <t>SecurIT bvba</t>
  </si>
  <si>
    <t>INNETIS</t>
  </si>
  <si>
    <t xml:space="preserve">Maraton Information Systems, S.A.  </t>
  </si>
  <si>
    <t>mip Management Informationspartner GmbH</t>
  </si>
  <si>
    <t>Paninfo AG</t>
  </si>
  <si>
    <t>ADEQUAT</t>
  </si>
  <si>
    <t>Strategic Thought Limited</t>
  </si>
  <si>
    <t>DFC International Ltd.</t>
  </si>
  <si>
    <t>Braegen Group Inc.</t>
  </si>
  <si>
    <t>Mainland Information Systems Ltd.</t>
  </si>
  <si>
    <t>TELUS Communications Inc.</t>
  </si>
  <si>
    <t>Netstar Solutions Inc.</t>
  </si>
  <si>
    <t>Able-One Systems Inc.</t>
  </si>
  <si>
    <t>Serti Informatique</t>
  </si>
  <si>
    <t xml:space="preserve">CMS Manufacturing Systems, Inc  </t>
  </si>
  <si>
    <t>Clarity Systems Limited</t>
  </si>
  <si>
    <t>Stellar Software Corporation</t>
  </si>
  <si>
    <t xml:space="preserve">Cherbonnier, Mayer &amp; Associates, Inc.  </t>
  </si>
  <si>
    <t xml:space="preserve">MSI Systems Integrators, Inc.  </t>
  </si>
  <si>
    <t xml:space="preserve">International Consulting Group, Inc.  </t>
  </si>
  <si>
    <t xml:space="preserve">Cornerstone Systems, Inc.  </t>
  </si>
  <si>
    <t xml:space="preserve">QCM Technologies, Inc.  </t>
  </si>
  <si>
    <t xml:space="preserve">Aktion Associates, Inc.  </t>
  </si>
  <si>
    <t xml:space="preserve">MQSoftware, Inc.  </t>
  </si>
  <si>
    <t>cx2i Company</t>
  </si>
  <si>
    <t xml:space="preserve">DATASKILL, Inc.  </t>
  </si>
  <si>
    <t xml:space="preserve">InfoAdvantage, Inc.  </t>
  </si>
  <si>
    <t>Sirius Enterprise Systems Group</t>
  </si>
  <si>
    <t xml:space="preserve">Distributed Systems Services, Inc.  </t>
  </si>
  <si>
    <t>Integrated Corporate Solutions Inc.</t>
  </si>
  <si>
    <t>Viecore</t>
  </si>
  <si>
    <t xml:space="preserve">Avacom, Inc.  </t>
  </si>
  <si>
    <t>i3 Business Solutions</t>
  </si>
  <si>
    <t xml:space="preserve">S&amp;P Solutions, Inc.  </t>
  </si>
  <si>
    <t xml:space="preserve">Noospherics Technologies, Inc.  </t>
  </si>
  <si>
    <t>Champion Solutions Group</t>
  </si>
  <si>
    <t xml:space="preserve">Binary Tree, Inc.  </t>
  </si>
  <si>
    <t xml:space="preserve">Yorel Integrated Solutions, Inc.  </t>
  </si>
  <si>
    <t xml:space="preserve">Dynamik Technologies, Inc.  </t>
  </si>
  <si>
    <t xml:space="preserve">Pinnacle Business Systems, Inc  </t>
  </si>
  <si>
    <t xml:space="preserve">SCS, Inc.  </t>
  </si>
  <si>
    <t xml:space="preserve">Datatrend Technologies, Inc.  </t>
  </si>
  <si>
    <t xml:space="preserve">Infinity Systems Software, Inc.  </t>
  </si>
  <si>
    <t>Advanced System Designs</t>
  </si>
  <si>
    <t xml:space="preserve">ImageTech Systems, Inc.  </t>
  </si>
  <si>
    <t>Arrow Enterprise Computing Solutions</t>
  </si>
  <si>
    <t xml:space="preserve">Comtech Group USA, Inc.  </t>
  </si>
  <si>
    <t xml:space="preserve">Mainline Information Systems, Inc.  </t>
  </si>
  <si>
    <t>Micro Strategies Inc.</t>
  </si>
  <si>
    <t>Siwel Consulting Inc</t>
  </si>
  <si>
    <t xml:space="preserve">TwinStar, Inc.  </t>
  </si>
  <si>
    <t xml:space="preserve">Syscom, Inc.  </t>
  </si>
  <si>
    <t xml:space="preserve">BMC Software, Inc.  </t>
  </si>
  <si>
    <t xml:space="preserve">Compsat Technology, Inc.  </t>
  </si>
  <si>
    <t xml:space="preserve">Premier Technologies, Inc.  </t>
  </si>
  <si>
    <t xml:space="preserve">Ocean Computer Group, Inc.  </t>
  </si>
  <si>
    <t xml:space="preserve">InfoSystems, Inc  </t>
  </si>
  <si>
    <t xml:space="preserve">Mark III Systems, Inc.  </t>
  </si>
  <si>
    <t xml:space="preserve">Synergy, Inc.  </t>
  </si>
  <si>
    <t xml:space="preserve">Jeskell, Inc.  </t>
  </si>
  <si>
    <t xml:space="preserve">Business Integrators, Inc.  </t>
  </si>
  <si>
    <t>Mercury Consulting Corporation</t>
  </si>
  <si>
    <t>Innovative Information Solutions</t>
  </si>
  <si>
    <t xml:space="preserve">Peak Resources, Inc.  </t>
  </si>
  <si>
    <t xml:space="preserve">Software Information Systems, Inc.  </t>
  </si>
  <si>
    <t xml:space="preserve">Navigator Systems, Inc.  </t>
  </si>
  <si>
    <t xml:space="preserve">Leveraging Technology, Inc.  </t>
  </si>
  <si>
    <t xml:space="preserve">Essex Technology Group, Inc.  </t>
  </si>
  <si>
    <t xml:space="preserve">Mainframe Service Providers, Inc.  </t>
  </si>
  <si>
    <t xml:space="preserve">EISCO Technology, Inc.  </t>
  </si>
  <si>
    <t xml:space="preserve">Dynamix Group, Inc.  </t>
  </si>
  <si>
    <t xml:space="preserve">Chouinard &amp; Myhre, Inc.  </t>
  </si>
  <si>
    <t>Nordisk Systems Inc.</t>
  </si>
  <si>
    <t xml:space="preserve">Image Architects, Inc.  </t>
  </si>
  <si>
    <t xml:space="preserve">Tamalpais Group, Inc.  </t>
  </si>
  <si>
    <t xml:space="preserve">Venture SystemSource, Inc.  </t>
  </si>
  <si>
    <t>Daman Consulting Incorporated</t>
  </si>
  <si>
    <t xml:space="preserve">Keller Schroeder &amp; Associates, Inc.  </t>
  </si>
  <si>
    <t>NuTechs Incorporated</t>
  </si>
  <si>
    <t xml:space="preserve">Silicon Plains Technologies, Inc.  </t>
  </si>
  <si>
    <t xml:space="preserve">DMC Consulting, Inc.  </t>
  </si>
  <si>
    <t>The Dayhuff Group</t>
  </si>
  <si>
    <t>Manage Inc.</t>
  </si>
  <si>
    <t>Data Systems International</t>
  </si>
  <si>
    <t xml:space="preserve">Fourth Millennium Technologies, Inc.  </t>
  </si>
  <si>
    <t xml:space="preserve">Application Specialist Kompany, Inc.  </t>
  </si>
  <si>
    <t xml:space="preserve">Team Technologies, Inc.  </t>
  </si>
  <si>
    <t xml:space="preserve">Present, Groupe Informatique, Inc.  </t>
  </si>
  <si>
    <t xml:space="preserve">ProActive Solutions, Inc.  </t>
  </si>
  <si>
    <t>Capita Technologies</t>
  </si>
  <si>
    <t>Pathix ASP Incorporated</t>
  </si>
  <si>
    <t xml:space="preserve">Genisys Group, Inc.  </t>
  </si>
  <si>
    <t xml:space="preserve">Summa Technologies, Inc.  </t>
  </si>
  <si>
    <t xml:space="preserve">Computer Applications Specialists, Inc.  </t>
  </si>
  <si>
    <t xml:space="preserve">Midrange Support &amp; Service, Inc.  </t>
  </si>
  <si>
    <t>Systems Support &amp; Services S.A.</t>
  </si>
  <si>
    <t>GIUX S.A.</t>
  </si>
  <si>
    <t>Synopsis S.A.</t>
  </si>
  <si>
    <t xml:space="preserve">Infomedia, S.A. de C.V.  </t>
  </si>
  <si>
    <t xml:space="preserve">Promenix, Inc.  </t>
  </si>
  <si>
    <t xml:space="preserve">Wolcott Systems Group, LLC  </t>
  </si>
  <si>
    <t xml:space="preserve">Miicor, Inc.  </t>
  </si>
  <si>
    <t>Horus Informatica Ltda</t>
  </si>
  <si>
    <t xml:space="preserve">Sandbox Systems, Inc.  </t>
  </si>
  <si>
    <t xml:space="preserve">Brulant, Inc.  </t>
  </si>
  <si>
    <t xml:space="preserve">Profesionales en Informatica y Soluciones, S.A. de C.V.  </t>
  </si>
  <si>
    <t>Compsis Consultoria e Comercio de Informatica LTDA</t>
  </si>
  <si>
    <t>Service IT Solutions</t>
  </si>
  <si>
    <t>Cientec Integracion S.A.</t>
  </si>
  <si>
    <t>Forsythe Solutions Group</t>
  </si>
  <si>
    <t xml:space="preserve">CapTech Ventures, Inc.  </t>
  </si>
  <si>
    <t xml:space="preserve">Xtivia, Inc.  </t>
  </si>
  <si>
    <t xml:space="preserve">Saturn Business Systems, Inc.  </t>
  </si>
  <si>
    <t>BRQ Solu‡?es em Informatica Ltda</t>
  </si>
  <si>
    <t xml:space="preserve">ABF Data Systems, Inc.  </t>
  </si>
  <si>
    <t xml:space="preserve">Alpine Consulting, Inc.  </t>
  </si>
  <si>
    <t>Fair Isaac Corporation</t>
  </si>
  <si>
    <t>Summit Business Associates Inc</t>
  </si>
  <si>
    <t>DSM@business SRL</t>
  </si>
  <si>
    <t>Collaborative Learning Network</t>
  </si>
  <si>
    <t>SilverBlaze Solutions Inc.</t>
  </si>
  <si>
    <t>coreFusion Inc.</t>
  </si>
  <si>
    <t>Nexxlink Technologies</t>
  </si>
  <si>
    <t>Corning Data Services</t>
  </si>
  <si>
    <t>onClick Corporation</t>
  </si>
  <si>
    <t>CGS Canada Limited</t>
  </si>
  <si>
    <t>Quadra Knowledge Inc.</t>
  </si>
  <si>
    <t>Cevera Technology Group Inc.</t>
  </si>
  <si>
    <t>DeskNet Inc</t>
  </si>
  <si>
    <t xml:space="preserve">eBuilt, Inc.  </t>
  </si>
  <si>
    <t>Tecnew Consultoria em Informatica Ltda</t>
  </si>
  <si>
    <t>Lumen Technology Group</t>
  </si>
  <si>
    <t>Nexsys de Colombia S. A.</t>
  </si>
  <si>
    <t>Results Engineering</t>
  </si>
  <si>
    <t xml:space="preserve">Arraya Solutions, Inc.  </t>
  </si>
  <si>
    <t>Key Information Systems</t>
  </si>
  <si>
    <t xml:space="preserve">Prolifics, a JYACC Company  </t>
  </si>
  <si>
    <t>Bally Systems</t>
  </si>
  <si>
    <t>b2b Solutions Group S.A.</t>
  </si>
  <si>
    <t xml:space="preserve">Perficient, Inc.  </t>
  </si>
  <si>
    <t xml:space="preserve">Paaridian Technologies, Inc.  </t>
  </si>
  <si>
    <t>TrekLogic Advanced Solutions</t>
  </si>
  <si>
    <t xml:space="preserve">Mapsys, Inc.  </t>
  </si>
  <si>
    <t xml:space="preserve">Management Technology Innovations, S.C.  </t>
  </si>
  <si>
    <t>Dog Star Systems Inc.</t>
  </si>
  <si>
    <t xml:space="preserve">Levi, Ray &amp; Shoup, Inc.  </t>
  </si>
  <si>
    <t>Ingram Micro Inc. (Canada)</t>
  </si>
  <si>
    <t xml:space="preserve">DyComp, Inc.  </t>
  </si>
  <si>
    <t>Locus Systems Inc.</t>
  </si>
  <si>
    <t xml:space="preserve">Strategies &amp; Solutions, LLC  </t>
  </si>
  <si>
    <t>Yash Technologies Inc</t>
  </si>
  <si>
    <t xml:space="preserve">Interware de Mexico, S.A. de C.V.  </t>
  </si>
  <si>
    <t xml:space="preserve">Vertical VAR, LLC  </t>
  </si>
  <si>
    <t xml:space="preserve">The Tech Factory, Inc.  </t>
  </si>
  <si>
    <t xml:space="preserve">ASAP Technology, S.A. de C.V.  </t>
  </si>
  <si>
    <t>M.R.S. Company Ltd</t>
  </si>
  <si>
    <t xml:space="preserve">Lodes Consultores, S.A. de C.V.  </t>
  </si>
  <si>
    <t xml:space="preserve">Miracle Software Systems, Inc.  </t>
  </si>
  <si>
    <t>Sky Solutions LLC.</t>
  </si>
  <si>
    <t xml:space="preserve">Gloria J. Hill &amp; Associates, Inc.  </t>
  </si>
  <si>
    <t>L.B. Software Consultants</t>
  </si>
  <si>
    <t>DK Digital Systems AS</t>
  </si>
  <si>
    <t>Compose IT Konsult AB</t>
  </si>
  <si>
    <t>Microserv / Solutions Technologiques Dorval Inc.</t>
  </si>
  <si>
    <t xml:space="preserve">Consultor Andino, C.A.  </t>
  </si>
  <si>
    <t>TheBrain Technologies Corporation</t>
  </si>
  <si>
    <t>FASTNET SPA</t>
  </si>
  <si>
    <t>SCS Africa (Pty) Ltd</t>
  </si>
  <si>
    <t>Group-Consult GmbH</t>
  </si>
  <si>
    <t>Misys</t>
  </si>
  <si>
    <t>Bilgi Birikim Sistemleri Ltd.Sti.</t>
  </si>
  <si>
    <t>Nase Tecnologia de informacion Ltda.</t>
  </si>
  <si>
    <t>Infosoftware Sistemas Ltda. Me</t>
  </si>
  <si>
    <t xml:space="preserve">ZCR Engenharia, Treinamento e Inform tica Ltda.  </t>
  </si>
  <si>
    <t>PC Mall</t>
  </si>
  <si>
    <t>GC System a.s.</t>
  </si>
  <si>
    <t>Software Spectrum</t>
  </si>
  <si>
    <t>Blue Wave Technology Ltd</t>
  </si>
  <si>
    <t xml:space="preserve">STG, Inc.  </t>
  </si>
  <si>
    <t>SCC</t>
  </si>
  <si>
    <t>Key2Know A/S</t>
  </si>
  <si>
    <t>Iberia Assessoria em Informatica Ltda</t>
  </si>
  <si>
    <t>becom Informationssysteme GmbH</t>
  </si>
  <si>
    <t>ThroughBox IT Limited</t>
  </si>
  <si>
    <t>Ci&amp;T Software S.A.</t>
  </si>
  <si>
    <t xml:space="preserve">Solutions-II, Inc.  </t>
  </si>
  <si>
    <t>M3K Solutions Inc.</t>
  </si>
  <si>
    <t>ID Scandinavia AS</t>
  </si>
  <si>
    <t>Premium Technology Sp. z o.o.</t>
  </si>
  <si>
    <t>CS Hard &amp; Software Consulting GmbH</t>
  </si>
  <si>
    <t>Vestigo</t>
  </si>
  <si>
    <t xml:space="preserve">Computaci¢n Regiomontana, S.A. de C.V.  </t>
  </si>
  <si>
    <t xml:space="preserve">Lowry Technologies, LLC  </t>
  </si>
  <si>
    <t>IntVision Solutions Ltda</t>
  </si>
  <si>
    <t>ABW Advanced Business Ware</t>
  </si>
  <si>
    <t>Pacific Software Associates</t>
  </si>
  <si>
    <t>PETATEC GmbH</t>
  </si>
  <si>
    <t>Orbital Integrated Solutions Limited</t>
  </si>
  <si>
    <t>SOFTWERK GmbH</t>
  </si>
  <si>
    <t xml:space="preserve">Rippe Kingston Financial Software, LLC  </t>
  </si>
  <si>
    <t>Critical Control Solutions Inc.</t>
  </si>
  <si>
    <t>YARK s.r.l.</t>
  </si>
  <si>
    <t>ARDESIA SRL</t>
  </si>
  <si>
    <t>Blue Reply s.r.l.</t>
  </si>
  <si>
    <t>Trask solutions s.r.o.</t>
  </si>
  <si>
    <t>Orb Data Limited</t>
  </si>
  <si>
    <t>DBA Engenharia de Sistemas Ltda.</t>
  </si>
  <si>
    <t>Engework Servicos e Comercio de Informatica</t>
  </si>
  <si>
    <t xml:space="preserve">Computer Configuration Services, Inc.  </t>
  </si>
  <si>
    <t>Avatar S.R.L.</t>
  </si>
  <si>
    <t>Manhattan Inform tica Ltda</t>
  </si>
  <si>
    <t>Novanet Internet Consulting AG</t>
  </si>
  <si>
    <t>Galaxia</t>
  </si>
  <si>
    <t xml:space="preserve">Momentum Software, Inc.  </t>
  </si>
  <si>
    <t>Strategic Technologies Corporation</t>
  </si>
  <si>
    <t>Netzlink Informationstechnik GmbH</t>
  </si>
  <si>
    <t>MQSoftware GmbH</t>
  </si>
  <si>
    <t xml:space="preserve">SysTest Labs, LLC  </t>
  </si>
  <si>
    <t>MidLink Computing (LTD)</t>
  </si>
  <si>
    <t xml:space="preserve">G&amp;Net, Inc.  </t>
  </si>
  <si>
    <t>Workflow Studios</t>
  </si>
  <si>
    <t>Blair Technology Solutions Inc.</t>
  </si>
  <si>
    <t>En Technologies Corporation</t>
  </si>
  <si>
    <t xml:space="preserve">Ixion, L.L.C.  </t>
  </si>
  <si>
    <t>Syntax Systems</t>
  </si>
  <si>
    <t>SAPERION AG</t>
  </si>
  <si>
    <t>Telem tica srl</t>
  </si>
  <si>
    <t>ASIC S.A</t>
  </si>
  <si>
    <t>Certus Solutions Limited</t>
  </si>
  <si>
    <t>Inform tica El Corte Ingl‚s</t>
  </si>
  <si>
    <t>SQLI</t>
  </si>
  <si>
    <t xml:space="preserve">Optimus Solutions, LLC  </t>
  </si>
  <si>
    <t>Unicorn a. s.</t>
  </si>
  <si>
    <t>Neuro Design inc</t>
  </si>
  <si>
    <t xml:space="preserve">Centare Group, Ltd.  </t>
  </si>
  <si>
    <t>UCA Computer Systems Inc</t>
  </si>
  <si>
    <t>Qualicom Innovations Inc.</t>
  </si>
  <si>
    <t>Nexsys del Per£ S.A.C.</t>
  </si>
  <si>
    <t>Ad Infinitum S.A. de C.V.</t>
  </si>
  <si>
    <t>CADRUS SA</t>
  </si>
  <si>
    <t>RippleImpact / Razorwire Security</t>
  </si>
  <si>
    <t>INFO.OFFICE kantoorautomatisering BV</t>
  </si>
  <si>
    <t>3-SOFT Enterprises Inc.</t>
  </si>
  <si>
    <t>iRise</t>
  </si>
  <si>
    <t xml:space="preserve">Softmart Commercial Services, Inc.  </t>
  </si>
  <si>
    <t xml:space="preserve">Zobrist Consulting Group, Inc.  </t>
  </si>
  <si>
    <t>Nexsys del Ecuador</t>
  </si>
  <si>
    <t xml:space="preserve">EPD, S.L.  </t>
  </si>
  <si>
    <t xml:space="preserve">GroupSoft, s.r.o.  </t>
  </si>
  <si>
    <t>Ingram Micro Chile S.A.</t>
  </si>
  <si>
    <t>Tallardplus Sociedad An¢nima</t>
  </si>
  <si>
    <t>DTS Software Latin Ltda</t>
  </si>
  <si>
    <t>Systrend Rt</t>
  </si>
  <si>
    <t>APSYME</t>
  </si>
  <si>
    <t xml:space="preserve">Application Design Services, Inc.  </t>
  </si>
  <si>
    <t xml:space="preserve">Cordial Co., Ltd.  </t>
  </si>
  <si>
    <t>Azure Technologies Pte Ltd</t>
  </si>
  <si>
    <t xml:space="preserve">Information Technology Resources, Inc. (ITR)  </t>
  </si>
  <si>
    <t>PMI Systems Integrators</t>
  </si>
  <si>
    <t>Caro Systems Inc.</t>
  </si>
  <si>
    <t>ASSIST Consultores de Sistemas</t>
  </si>
  <si>
    <t>Webgate Consulting AG</t>
  </si>
  <si>
    <t xml:space="preserve">Southern Solutions Group, Inc.  </t>
  </si>
  <si>
    <t>ISense Silverside</t>
  </si>
  <si>
    <t>Grupo SYPSA S.A.C</t>
  </si>
  <si>
    <t>S &amp; I Systems Pte Ltd</t>
  </si>
  <si>
    <t>HT Computers</t>
  </si>
  <si>
    <t xml:space="preserve">PRIZUM, Inc.  </t>
  </si>
  <si>
    <t>Lumina Computa‡?o Ltda.</t>
  </si>
  <si>
    <t>Smart421 Ltd</t>
  </si>
  <si>
    <t xml:space="preserve">Logicsoft Group France SAS </t>
  </si>
  <si>
    <t>ILS Consult GmbH</t>
  </si>
  <si>
    <t>Arlington Computer Products</t>
  </si>
  <si>
    <t>MacroSoft SA</t>
  </si>
  <si>
    <t xml:space="preserve">Sky IT Group, LLC  </t>
  </si>
  <si>
    <t xml:space="preserve">Daniel IT Services, Inc.  </t>
  </si>
  <si>
    <t>ZorgPlus Systemen B.V.</t>
  </si>
  <si>
    <t xml:space="preserve">iVision, LLC  </t>
  </si>
  <si>
    <t>Azurian Chile S.A.</t>
  </si>
  <si>
    <t>Valtech A/S</t>
  </si>
  <si>
    <t>EdgeGuide AB</t>
  </si>
  <si>
    <t>COMPUTACENTER</t>
  </si>
  <si>
    <t>Deloitte Consulting</t>
  </si>
  <si>
    <t>Strategy 7 Corporation</t>
  </si>
  <si>
    <t>PreferredPartner.com Inc.</t>
  </si>
  <si>
    <t>TOPNORDIC A/S</t>
  </si>
  <si>
    <t>con.train. consulting + training GmbH</t>
  </si>
  <si>
    <t>Technopaq Incorporated</t>
  </si>
  <si>
    <t>Triangle Computer Services Ireland Limited</t>
  </si>
  <si>
    <t>Maxium Solutions Inc.</t>
  </si>
  <si>
    <t>Novared S.A.</t>
  </si>
  <si>
    <t xml:space="preserve">CIBER, Inc.  </t>
  </si>
  <si>
    <t>deltastone GmbH</t>
  </si>
  <si>
    <t>Beans Factory Hong Kong Co. Ltd.</t>
  </si>
  <si>
    <t>PZI TARAN Sp. z o.o.</t>
  </si>
  <si>
    <t>B2 Company</t>
  </si>
  <si>
    <t>Insight UK Ltd</t>
  </si>
  <si>
    <t>JDW Technology Corporation</t>
  </si>
  <si>
    <t xml:space="preserve">Systems Automation, Inc.  </t>
  </si>
  <si>
    <t>Softchoice Corporation</t>
  </si>
  <si>
    <t>Mid-Range Computer Group</t>
  </si>
  <si>
    <t>TECH-TRANS TELECOM LTD</t>
  </si>
  <si>
    <t>Procilon IT Logistics GmbH</t>
  </si>
  <si>
    <t>Prolifics Deutschland GmbH</t>
  </si>
  <si>
    <t xml:space="preserve">Commercial Data Systems, Inc.  </t>
  </si>
  <si>
    <t>GHA Technologies Inc.</t>
  </si>
  <si>
    <t>JGM Ltda.</t>
  </si>
  <si>
    <t>BearingPoint (formerly KPMG Consulting) Australia</t>
  </si>
  <si>
    <t xml:space="preserve">I Management Services, Inc.  </t>
  </si>
  <si>
    <t xml:space="preserve">Hermes Plus, Racunalniski in merilni sistemi d.d.  </t>
  </si>
  <si>
    <t>Triangle Technology</t>
  </si>
  <si>
    <t>Compugen Inc.</t>
  </si>
  <si>
    <t>Unitech Systems Ltd</t>
  </si>
  <si>
    <t xml:space="preserve">MindGent, LLC  </t>
  </si>
  <si>
    <t>FIRST DATACORP</t>
  </si>
  <si>
    <t>Hermes Systems SA de CV</t>
  </si>
  <si>
    <t>Comtec</t>
  </si>
  <si>
    <t>Jump Network GmbH</t>
  </si>
  <si>
    <t>TRINO TECNOLOGIA LTDA.</t>
  </si>
  <si>
    <t>Tempogon Svenska AB</t>
  </si>
  <si>
    <t>Xerum SRL</t>
  </si>
  <si>
    <t xml:space="preserve">Source Data Products, Inc.  </t>
  </si>
  <si>
    <t>Pulver Technologies</t>
  </si>
  <si>
    <t>NICS TECH</t>
  </si>
  <si>
    <t>Wintech s.r.l.</t>
  </si>
  <si>
    <t>ALFATEC Group d.o.o.</t>
  </si>
  <si>
    <t>SV Group d.o.o.</t>
  </si>
  <si>
    <t>Aloes Consultants</t>
  </si>
  <si>
    <t>AniSoft Group Inc.</t>
  </si>
  <si>
    <t>VANguard Comercial Servi‡os Importacao Exportacao ltda</t>
  </si>
  <si>
    <t>Connect Computer &amp; Netzwerktechnik GmbH</t>
  </si>
  <si>
    <t>Daymark Storage Innovations Inc.</t>
  </si>
  <si>
    <t>DMS Unternehmensberatungs GmbH</t>
  </si>
  <si>
    <t>E-Storage B.V.</t>
  </si>
  <si>
    <t xml:space="preserve">Evolving Solutions, Inc.  </t>
  </si>
  <si>
    <t>Senetas</t>
  </si>
  <si>
    <t>INFOTRON S.A.</t>
  </si>
  <si>
    <t xml:space="preserve">Integrity Computing Solutions, Inc.  </t>
  </si>
  <si>
    <t>Leverage Systems Technology (LST)</t>
  </si>
  <si>
    <t>Login a.s.</t>
  </si>
  <si>
    <t>Martinsson Informationssystem AB</t>
  </si>
  <si>
    <t>Midrange Computer Solutions</t>
  </si>
  <si>
    <t xml:space="preserve">Power Associates, Inc.  </t>
  </si>
  <si>
    <t xml:space="preserve">Premise, Inc.  </t>
  </si>
  <si>
    <t>GlassHouse Technologies (UK) Limited</t>
  </si>
  <si>
    <t xml:space="preserve">Software Productivity Strategists, Inc.  </t>
  </si>
  <si>
    <t xml:space="preserve">SourceOne, Inc.  </t>
  </si>
  <si>
    <t>Tallgrass AS</t>
  </si>
  <si>
    <t>Kerfi AB</t>
  </si>
  <si>
    <t>VisionTech Colombia</t>
  </si>
  <si>
    <t>Visiontech del Per£ S.A.C.</t>
  </si>
  <si>
    <t>Elyzium Ltd</t>
  </si>
  <si>
    <t>Pandata AG</t>
  </si>
  <si>
    <t>AAM Technologies Information Consulting and Services Ltd.</t>
  </si>
  <si>
    <t>CCP Software GmbH</t>
  </si>
  <si>
    <t>Call Design Pty Ltd</t>
  </si>
  <si>
    <t>DIGNITAS spol. s r. o.</t>
  </si>
  <si>
    <t xml:space="preserve">Future Vision, inc.  </t>
  </si>
  <si>
    <t xml:space="preserve">NorthWind Consulting Services, LLC  </t>
  </si>
  <si>
    <t>CIVICA SERVICES LTD</t>
  </si>
  <si>
    <t>SINNOVA TI S.A. DE C.V.</t>
  </si>
  <si>
    <t xml:space="preserve">Zumasys, Inc.  </t>
  </si>
  <si>
    <t xml:space="preserve">Software House International, Inc.  </t>
  </si>
  <si>
    <t>Knowledge Genus Corporation</t>
  </si>
  <si>
    <t xml:space="preserve">Pro Logic Computer Systems, Inc.  </t>
  </si>
  <si>
    <t>Yoshitec Informatica Ltda</t>
  </si>
  <si>
    <t>Technology Integration Group</t>
  </si>
  <si>
    <t>Gedas</t>
  </si>
  <si>
    <t>B-eBiz Inc.</t>
  </si>
  <si>
    <t>PT. Reka Piranti Prakarsa</t>
  </si>
  <si>
    <t>Platon A/S</t>
  </si>
  <si>
    <t xml:space="preserve">Gillani, Inc.  </t>
  </si>
  <si>
    <t>syscovery AG</t>
  </si>
  <si>
    <t>Camden Technologies</t>
  </si>
  <si>
    <t>treeConsult GmbH</t>
  </si>
  <si>
    <t xml:space="preserve">UMANIS INNOVATIVE SERVICES, S.L.  </t>
  </si>
  <si>
    <t>ATM Ltd</t>
  </si>
  <si>
    <t>Netcom Systems</t>
  </si>
  <si>
    <t>HUMAN SOFTWARE S.R.L.</t>
  </si>
  <si>
    <t>Object Valley Inc</t>
  </si>
  <si>
    <t>TARGIT A/S</t>
  </si>
  <si>
    <t>Cerner Corporation</t>
  </si>
  <si>
    <t>elata Ltd</t>
  </si>
  <si>
    <t>Sysix Technologies LLC</t>
  </si>
  <si>
    <t>STRHOLD SPA</t>
  </si>
  <si>
    <t>Azure Technologies (Malaysia) Sdn Bhd</t>
  </si>
  <si>
    <t xml:space="preserve">Computer Union Co.,Ltd.  </t>
  </si>
  <si>
    <t>Versko Limited</t>
  </si>
  <si>
    <t>Comparex Deutschland</t>
  </si>
  <si>
    <t xml:space="preserve">RAMB?LL Informatik A/S </t>
  </si>
  <si>
    <t xml:space="preserve">Xteric Technology Group, Inc.  </t>
  </si>
  <si>
    <t>AIT Computer Services Sdn Bhd</t>
  </si>
  <si>
    <t>WASYS TECHNOLOGY</t>
  </si>
  <si>
    <t>BMS Systems GmbH</t>
  </si>
  <si>
    <t>IT Consultings Ltda.</t>
  </si>
  <si>
    <t>Redes Y Sistemas Integrados S.A.</t>
  </si>
  <si>
    <t xml:space="preserve">Soluciones Integrales Tecnol¢gicas, SA de CV  </t>
  </si>
  <si>
    <t xml:space="preserve">Open World Consultores,C.A.  </t>
  </si>
  <si>
    <t>InCentric Solutions LLC</t>
  </si>
  <si>
    <t xml:space="preserve">Agilysys, Inc  </t>
  </si>
  <si>
    <t xml:space="preserve">MSI Consulting Group, LLC  </t>
  </si>
  <si>
    <t xml:space="preserve">Soluciones en Sistemas e Informatica, S.A. de C.V.  </t>
  </si>
  <si>
    <t xml:space="preserve">MDR Consulting, Inc.  </t>
  </si>
  <si>
    <t>Compoint LLC</t>
  </si>
  <si>
    <t>Sistemas Integrales de Inform tica S.A</t>
  </si>
  <si>
    <t>FRAME</t>
  </si>
  <si>
    <t>CAMNET Inc.</t>
  </si>
  <si>
    <t xml:space="preserve">Ricoh Kansai Co.,Ltd.  </t>
  </si>
  <si>
    <t xml:space="preserve">WORKS APPLICATIONS Co.,Ltd.  </t>
  </si>
  <si>
    <t>ITOCHU Techno-Science Corp.</t>
  </si>
  <si>
    <t>SOFTBANK BB Corp.</t>
  </si>
  <si>
    <t>SEIKO Precision Inc.</t>
  </si>
  <si>
    <t>Canon Sales</t>
  </si>
  <si>
    <t xml:space="preserve">TG Information Network Co.,Ltd.  </t>
  </si>
  <si>
    <t>exa-corp.</t>
  </si>
  <si>
    <t>CSI SOLUTIONS Corporation</t>
  </si>
  <si>
    <t>Digitalforest Inc.</t>
  </si>
  <si>
    <t>TOTEC AMENITY Ltd.</t>
  </si>
  <si>
    <t>NS AND I SYSTEM SERVICE Corp.</t>
  </si>
  <si>
    <t xml:space="preserve">UCHIDA YOKO Co.,Ltd.  </t>
  </si>
  <si>
    <t xml:space="preserve">Matsushita Net Solutions Co.,Ltd.  </t>
  </si>
  <si>
    <t xml:space="preserve">Ricoh Hanbai Co., Ltd  </t>
  </si>
  <si>
    <t>Ricoh cyugoku Company.Ltd.</t>
  </si>
  <si>
    <t>Otsuka-shokai</t>
  </si>
  <si>
    <t>NIPPON OFFICE SYSTEMS Ltd.</t>
  </si>
  <si>
    <t>Kanematsu Electronics Ltd.</t>
  </si>
  <si>
    <t>Shikoku Systems Development Corp.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</si>
</sst>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ＭＳ ゴシック"/>
      <family val="3"/>
    </font>
    <font>
      <b/>
      <sz val="10"/>
      <name val="Arabic Transparent"/>
      <family val="0"/>
    </font>
    <font>
      <sz val="10"/>
      <name val="ＭＳ ゴシック"/>
      <family val="3"/>
    </font>
    <font>
      <sz val="10"/>
      <name val="Verdana"/>
      <family val="2"/>
    </font>
    <font>
      <u val="single"/>
      <sz val="10"/>
      <name val="Arial"/>
      <family val="2"/>
    </font>
    <font>
      <u val="single"/>
      <sz val="10"/>
      <name val="宋体"/>
      <family val="0"/>
    </font>
    <font>
      <b/>
      <sz val="10"/>
      <name val="Verdana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0" xfId="19" applyFont="1" applyBorder="1" applyAlignment="1">
      <alignment horizontal="left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8" fillId="0" borderId="0" xfId="19" applyFont="1" applyFill="1" applyBorder="1" applyAlignment="1">
      <alignment horizontal="left" wrapText="1"/>
    </xf>
    <xf numFmtId="0" fontId="4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nus.carlsson@metasoft.se" TargetMode="External" /><Relationship Id="rId2" Type="http://schemas.openxmlformats.org/officeDocument/2006/relationships/hyperlink" Target="mailto:kamen.kamenov@latona-bg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1"/>
  <sheetViews>
    <sheetView tabSelected="1" zoomScale="80" zoomScaleNormal="80" workbookViewId="0" topLeftCell="A1467">
      <selection activeCell="A1501" sqref="A1501"/>
    </sheetView>
  </sheetViews>
  <sheetFormatPr defaultColWidth="9.140625" defaultRowHeight="12.75"/>
  <cols>
    <col min="1" max="1" width="34.421875" style="2" customWidth="1"/>
    <col min="2" max="2" width="9.57421875" style="2" hidden="1" customWidth="1"/>
    <col min="3" max="3" width="19.421875" style="2" customWidth="1"/>
    <col min="4" max="4" width="17.421875" style="2" customWidth="1"/>
    <col min="5" max="5" width="28.00390625" style="2" customWidth="1"/>
    <col min="6" max="6" width="15.140625" style="2" bestFit="1" customWidth="1"/>
    <col min="7" max="7" width="24.00390625" style="2" customWidth="1"/>
    <col min="8" max="8" width="21.00390625" style="2" bestFit="1" customWidth="1"/>
    <col min="9" max="9" width="15.28125" style="2" customWidth="1"/>
    <col min="10" max="10" width="14.421875" style="2" customWidth="1"/>
    <col min="11" max="13" width="21.00390625" style="2" customWidth="1"/>
    <col min="14" max="15" width="16.57421875" style="2" customWidth="1"/>
    <col min="16" max="16" width="14.421875" style="2" customWidth="1"/>
    <col min="17" max="17" width="13.421875" style="2" customWidth="1"/>
    <col min="18" max="18" width="13.140625" style="2" customWidth="1"/>
    <col min="19" max="19" width="13.28125" style="2" customWidth="1"/>
    <col min="20" max="16384" width="9.140625" style="1" customWidth="1"/>
  </cols>
  <sheetData>
    <row r="1" spans="1:19" s="4" customFormat="1" ht="52.5" customHeight="1" thickBot="1">
      <c r="A1" s="5" t="s">
        <v>6645</v>
      </c>
      <c r="B1" s="5" t="s">
        <v>6652</v>
      </c>
      <c r="C1" s="5" t="s">
        <v>1677</v>
      </c>
      <c r="D1" s="5" t="s">
        <v>1678</v>
      </c>
      <c r="E1" s="5" t="s">
        <v>6646</v>
      </c>
      <c r="F1" s="5" t="s">
        <v>1119</v>
      </c>
      <c r="G1" s="5" t="s">
        <v>1120</v>
      </c>
      <c r="H1" s="5" t="s">
        <v>1121</v>
      </c>
      <c r="I1" s="5" t="s">
        <v>1114</v>
      </c>
      <c r="J1" s="5" t="s">
        <v>1115</v>
      </c>
      <c r="K1" s="5" t="s">
        <v>6647</v>
      </c>
      <c r="L1" s="5" t="s">
        <v>1116</v>
      </c>
      <c r="M1" s="5" t="s">
        <v>1117</v>
      </c>
      <c r="N1" s="5" t="s">
        <v>1118</v>
      </c>
      <c r="O1" s="5" t="s">
        <v>6648</v>
      </c>
      <c r="P1" s="5" t="s">
        <v>6649</v>
      </c>
      <c r="Q1" s="5" t="s">
        <v>6650</v>
      </c>
      <c r="R1" s="5" t="s">
        <v>6653</v>
      </c>
      <c r="S1" s="5" t="s">
        <v>6651</v>
      </c>
    </row>
    <row r="2" spans="1:18" ht="13.5" thickTop="1">
      <c r="A2" t="s">
        <v>5881</v>
      </c>
      <c r="C2" t="s">
        <v>1405</v>
      </c>
      <c r="D2" t="s">
        <v>1406</v>
      </c>
      <c r="E2" t="s">
        <v>5572</v>
      </c>
      <c r="F2"/>
      <c r="G2"/>
      <c r="H2"/>
      <c r="I2"/>
      <c r="J2"/>
      <c r="K2"/>
      <c r="L2"/>
      <c r="M2"/>
      <c r="N2"/>
      <c r="O2"/>
      <c r="P2"/>
      <c r="Q2"/>
      <c r="R2" t="s">
        <v>6078</v>
      </c>
    </row>
    <row r="3" spans="1:18" ht="12.75">
      <c r="A3" t="s">
        <v>7196</v>
      </c>
      <c r="C3" t="s">
        <v>3921</v>
      </c>
      <c r="D3" t="s">
        <v>3922</v>
      </c>
      <c r="E3" t="s">
        <v>6623</v>
      </c>
      <c r="F3">
        <v>44</v>
      </c>
      <c r="G3" t="s">
        <v>2076</v>
      </c>
      <c r="H3"/>
      <c r="I3" t="s">
        <v>2986</v>
      </c>
      <c r="J3" t="s">
        <v>588</v>
      </c>
      <c r="K3" t="s">
        <v>589</v>
      </c>
      <c r="L3">
        <v>44</v>
      </c>
      <c r="M3">
        <v>1513557911</v>
      </c>
      <c r="N3"/>
      <c r="O3" t="s">
        <v>0</v>
      </c>
      <c r="P3"/>
      <c r="Q3" t="s">
        <v>191</v>
      </c>
      <c r="R3" t="s">
        <v>6077</v>
      </c>
    </row>
    <row r="4" spans="1:18" ht="12.75">
      <c r="A4" t="s">
        <v>5819</v>
      </c>
      <c r="C4" t="s">
        <v>1313</v>
      </c>
      <c r="D4" t="s">
        <v>1314</v>
      </c>
      <c r="E4" t="s">
        <v>5512</v>
      </c>
      <c r="F4"/>
      <c r="G4"/>
      <c r="H4"/>
      <c r="I4"/>
      <c r="J4"/>
      <c r="K4"/>
      <c r="L4"/>
      <c r="M4"/>
      <c r="N4"/>
      <c r="O4" t="s">
        <v>154</v>
      </c>
      <c r="P4"/>
      <c r="Q4" t="s">
        <v>198</v>
      </c>
      <c r="R4" t="s">
        <v>6078</v>
      </c>
    </row>
    <row r="5" spans="1:18" ht="12.75">
      <c r="A5" t="s">
        <v>5777</v>
      </c>
      <c r="C5" t="s">
        <v>4854</v>
      </c>
      <c r="D5" t="s">
        <v>4855</v>
      </c>
      <c r="E5" t="s">
        <v>5470</v>
      </c>
      <c r="F5"/>
      <c r="G5"/>
      <c r="H5"/>
      <c r="I5"/>
      <c r="J5"/>
      <c r="K5"/>
      <c r="L5"/>
      <c r="M5"/>
      <c r="N5"/>
      <c r="O5"/>
      <c r="P5"/>
      <c r="Q5"/>
      <c r="R5" t="s">
        <v>6077</v>
      </c>
    </row>
    <row r="6" spans="1:18" ht="12.75">
      <c r="A6" t="s">
        <v>7525</v>
      </c>
      <c r="C6" t="s">
        <v>3655</v>
      </c>
      <c r="D6" t="s">
        <v>4461</v>
      </c>
      <c r="E6" t="s">
        <v>5179</v>
      </c>
      <c r="F6">
        <v>1</v>
      </c>
      <c r="G6" t="s">
        <v>2349</v>
      </c>
      <c r="H6"/>
      <c r="I6"/>
      <c r="J6"/>
      <c r="K6"/>
      <c r="L6"/>
      <c r="M6"/>
      <c r="N6"/>
      <c r="O6"/>
      <c r="P6"/>
      <c r="Q6"/>
      <c r="R6" t="s">
        <v>6079</v>
      </c>
    </row>
    <row r="7" spans="1:18" ht="12.75">
      <c r="A7" t="s">
        <v>7179</v>
      </c>
      <c r="C7" t="s">
        <v>3894</v>
      </c>
      <c r="D7" t="s">
        <v>3895</v>
      </c>
      <c r="E7" t="s">
        <v>4781</v>
      </c>
      <c r="F7">
        <v>49</v>
      </c>
      <c r="G7">
        <v>9112356834</v>
      </c>
      <c r="H7"/>
      <c r="I7" t="s">
        <v>3894</v>
      </c>
      <c r="J7" t="s">
        <v>3895</v>
      </c>
      <c r="K7" t="s">
        <v>4781</v>
      </c>
      <c r="L7">
        <v>49</v>
      </c>
      <c r="M7">
        <v>9112356834</v>
      </c>
      <c r="N7"/>
      <c r="O7" t="s">
        <v>2801</v>
      </c>
      <c r="P7"/>
      <c r="Q7" t="s">
        <v>182</v>
      </c>
      <c r="R7" t="s">
        <v>6077</v>
      </c>
    </row>
    <row r="8" spans="1:18" ht="12.75">
      <c r="A8" t="s">
        <v>5984</v>
      </c>
      <c r="C8" t="s">
        <v>2959</v>
      </c>
      <c r="D8" t="s">
        <v>1552</v>
      </c>
      <c r="E8" t="s">
        <v>2827</v>
      </c>
      <c r="F8"/>
      <c r="G8"/>
      <c r="H8"/>
      <c r="I8" t="s">
        <v>2959</v>
      </c>
      <c r="J8" t="s">
        <v>1552</v>
      </c>
      <c r="K8" t="s">
        <v>2827</v>
      </c>
      <c r="L8"/>
      <c r="M8"/>
      <c r="N8"/>
      <c r="O8"/>
      <c r="P8"/>
      <c r="Q8"/>
      <c r="R8" t="s">
        <v>6079</v>
      </c>
    </row>
    <row r="9" spans="1:18" ht="12.75">
      <c r="A9" t="s">
        <v>7111</v>
      </c>
      <c r="C9" t="s">
        <v>3775</v>
      </c>
      <c r="D9" t="s">
        <v>3776</v>
      </c>
      <c r="E9" t="s">
        <v>6528</v>
      </c>
      <c r="F9">
        <v>33</v>
      </c>
      <c r="G9">
        <v>299125000</v>
      </c>
      <c r="H9"/>
      <c r="I9"/>
      <c r="J9"/>
      <c r="K9"/>
      <c r="L9"/>
      <c r="M9"/>
      <c r="N9"/>
      <c r="O9"/>
      <c r="P9"/>
      <c r="Q9"/>
      <c r="R9" t="s">
        <v>6077</v>
      </c>
    </row>
    <row r="10" spans="1:18" ht="12.75">
      <c r="A10" t="s">
        <v>5848</v>
      </c>
      <c r="C10" t="s">
        <v>3546</v>
      </c>
      <c r="D10" t="s">
        <v>1356</v>
      </c>
      <c r="E10" t="s">
        <v>5540</v>
      </c>
      <c r="F10">
        <v>1</v>
      </c>
      <c r="G10" t="s">
        <v>2550</v>
      </c>
      <c r="H10"/>
      <c r="I10"/>
      <c r="J10"/>
      <c r="K10"/>
      <c r="L10"/>
      <c r="M10"/>
      <c r="N10"/>
      <c r="O10"/>
      <c r="P10"/>
      <c r="Q10"/>
      <c r="R10" t="s">
        <v>6079</v>
      </c>
    </row>
    <row r="11" spans="1:18" ht="12.75">
      <c r="A11" t="s">
        <v>7636</v>
      </c>
      <c r="C11" t="s">
        <v>4638</v>
      </c>
      <c r="D11" t="s">
        <v>4639</v>
      </c>
      <c r="E11" t="s">
        <v>5287</v>
      </c>
      <c r="F11"/>
      <c r="G11"/>
      <c r="H11"/>
      <c r="I11"/>
      <c r="J11"/>
      <c r="K11"/>
      <c r="L11"/>
      <c r="M11"/>
      <c r="N11"/>
      <c r="O11"/>
      <c r="P11"/>
      <c r="Q11"/>
      <c r="R11" t="s">
        <v>6077</v>
      </c>
    </row>
    <row r="12" spans="1:18" ht="12.75">
      <c r="A12" t="s">
        <v>7038</v>
      </c>
      <c r="C12" t="s">
        <v>3655</v>
      </c>
      <c r="D12" t="s">
        <v>3656</v>
      </c>
      <c r="E12" t="s">
        <v>6456</v>
      </c>
      <c r="F12">
        <v>33</v>
      </c>
      <c r="G12" t="s">
        <v>1953</v>
      </c>
      <c r="H12"/>
      <c r="I12" t="s">
        <v>3655</v>
      </c>
      <c r="J12" t="s">
        <v>3656</v>
      </c>
      <c r="K12" t="s">
        <v>6456</v>
      </c>
      <c r="L12">
        <v>33</v>
      </c>
      <c r="M12" t="s">
        <v>1953</v>
      </c>
      <c r="N12"/>
      <c r="O12"/>
      <c r="P12"/>
      <c r="Q12"/>
      <c r="R12" t="s">
        <v>6077</v>
      </c>
    </row>
    <row r="13" spans="1:18" ht="12.75">
      <c r="A13" t="s">
        <v>6723</v>
      </c>
      <c r="C13" t="s">
        <v>3081</v>
      </c>
      <c r="D13" t="s">
        <v>3082</v>
      </c>
      <c r="E13" t="s">
        <v>6147</v>
      </c>
      <c r="F13">
        <v>34</v>
      </c>
      <c r="G13" t="s">
        <v>1734</v>
      </c>
      <c r="H13"/>
      <c r="I13"/>
      <c r="J13"/>
      <c r="K13"/>
      <c r="L13"/>
      <c r="M13"/>
      <c r="N13"/>
      <c r="O13"/>
      <c r="P13"/>
      <c r="Q13"/>
      <c r="R13" t="s">
        <v>6077</v>
      </c>
    </row>
    <row r="14" spans="1:18" ht="12.75">
      <c r="A14" t="s">
        <v>7142</v>
      </c>
      <c r="C14" t="s">
        <v>3722</v>
      </c>
      <c r="D14" t="s">
        <v>3833</v>
      </c>
      <c r="E14" t="s">
        <v>4746</v>
      </c>
      <c r="F14">
        <v>33</v>
      </c>
      <c r="G14" t="s">
        <v>2032</v>
      </c>
      <c r="H14"/>
      <c r="I14"/>
      <c r="J14"/>
      <c r="K14"/>
      <c r="L14"/>
      <c r="M14"/>
      <c r="N14"/>
      <c r="O14" t="s">
        <v>2790</v>
      </c>
      <c r="P14"/>
      <c r="Q14" t="s">
        <v>193</v>
      </c>
      <c r="R14" t="s">
        <v>6077</v>
      </c>
    </row>
    <row r="15" spans="1:18" ht="12.75">
      <c r="A15" t="s">
        <v>7397</v>
      </c>
      <c r="C15" t="s">
        <v>3624</v>
      </c>
      <c r="D15" t="s">
        <v>4253</v>
      </c>
      <c r="E15" t="s">
        <v>5053</v>
      </c>
      <c r="F15">
        <v>1</v>
      </c>
      <c r="G15" t="s">
        <v>2253</v>
      </c>
      <c r="H15">
        <v>14</v>
      </c>
      <c r="I15"/>
      <c r="J15"/>
      <c r="K15"/>
      <c r="L15"/>
      <c r="M15"/>
      <c r="N15"/>
      <c r="O15" t="s">
        <v>2674</v>
      </c>
      <c r="P15" t="s">
        <v>222</v>
      </c>
      <c r="Q15" t="s">
        <v>6654</v>
      </c>
      <c r="R15" t="s">
        <v>6079</v>
      </c>
    </row>
    <row r="16" spans="1:18" ht="12.75">
      <c r="A16" t="s">
        <v>7011</v>
      </c>
      <c r="C16" t="s">
        <v>3607</v>
      </c>
      <c r="D16" t="s">
        <v>3608</v>
      </c>
      <c r="E16" t="s">
        <v>6429</v>
      </c>
      <c r="F16"/>
      <c r="G16"/>
      <c r="H16"/>
      <c r="I16"/>
      <c r="J16"/>
      <c r="K16"/>
      <c r="L16"/>
      <c r="M16"/>
      <c r="N16"/>
      <c r="O16"/>
      <c r="P16"/>
      <c r="Q16"/>
      <c r="R16" t="s">
        <v>6077</v>
      </c>
    </row>
    <row r="17" spans="1:18" ht="12.75">
      <c r="A17" t="s">
        <v>7089</v>
      </c>
      <c r="C17" t="s">
        <v>3700</v>
      </c>
      <c r="D17" t="s">
        <v>3348</v>
      </c>
      <c r="E17" t="s">
        <v>6506</v>
      </c>
      <c r="F17">
        <v>1</v>
      </c>
      <c r="G17" t="s">
        <v>1993</v>
      </c>
      <c r="H17"/>
      <c r="I17"/>
      <c r="J17"/>
      <c r="K17"/>
      <c r="L17"/>
      <c r="M17"/>
      <c r="N17"/>
      <c r="O17"/>
      <c r="P17"/>
      <c r="Q17"/>
      <c r="R17" t="s">
        <v>6079</v>
      </c>
    </row>
    <row r="18" spans="1:18" ht="12.75">
      <c r="A18" t="s">
        <v>7295</v>
      </c>
      <c r="C18" t="s">
        <v>4092</v>
      </c>
      <c r="D18" t="s">
        <v>4093</v>
      </c>
      <c r="E18" t="s">
        <v>4950</v>
      </c>
      <c r="F18"/>
      <c r="G18"/>
      <c r="H18"/>
      <c r="I18"/>
      <c r="J18"/>
      <c r="K18"/>
      <c r="L18"/>
      <c r="M18"/>
      <c r="N18"/>
      <c r="O18" t="s">
        <v>41</v>
      </c>
      <c r="P18" t="s">
        <v>252</v>
      </c>
      <c r="Q18" t="s">
        <v>194</v>
      </c>
      <c r="R18" t="s">
        <v>6079</v>
      </c>
    </row>
    <row r="19" spans="1:18" ht="12.75">
      <c r="A19" t="s">
        <v>7195</v>
      </c>
      <c r="C19" t="s">
        <v>3785</v>
      </c>
      <c r="D19" t="s">
        <v>3920</v>
      </c>
      <c r="E19" t="s">
        <v>6622</v>
      </c>
      <c r="F19">
        <v>33</v>
      </c>
      <c r="G19" t="s">
        <v>2075</v>
      </c>
      <c r="H19"/>
      <c r="I19"/>
      <c r="J19"/>
      <c r="K19"/>
      <c r="L19"/>
      <c r="M19"/>
      <c r="N19"/>
      <c r="O19" t="s">
        <v>2808</v>
      </c>
      <c r="P19"/>
      <c r="Q19" t="s">
        <v>193</v>
      </c>
      <c r="R19" t="s">
        <v>6077</v>
      </c>
    </row>
    <row r="20" spans="1:18" ht="12.75">
      <c r="A20" t="s">
        <v>5670</v>
      </c>
      <c r="C20" t="s">
        <v>4515</v>
      </c>
      <c r="D20" t="s">
        <v>1194</v>
      </c>
      <c r="E20" t="s">
        <v>5375</v>
      </c>
      <c r="F20">
        <v>52</v>
      </c>
      <c r="G20" t="s">
        <v>2480</v>
      </c>
      <c r="H20"/>
      <c r="I20"/>
      <c r="J20"/>
      <c r="K20"/>
      <c r="L20"/>
      <c r="M20"/>
      <c r="N20"/>
      <c r="O20"/>
      <c r="P20"/>
      <c r="Q20"/>
      <c r="R20" t="s">
        <v>6079</v>
      </c>
    </row>
    <row r="21" spans="1:18" ht="12.75">
      <c r="A21" t="s">
        <v>7477</v>
      </c>
      <c r="C21" t="s">
        <v>4385</v>
      </c>
      <c r="D21" t="s">
        <v>4386</v>
      </c>
      <c r="E21" t="s">
        <v>5132</v>
      </c>
      <c r="F21">
        <v>33</v>
      </c>
      <c r="G21" t="s">
        <v>2322</v>
      </c>
      <c r="H21"/>
      <c r="I21" t="s">
        <v>4385</v>
      </c>
      <c r="J21" t="s">
        <v>4386</v>
      </c>
      <c r="K21" t="s">
        <v>5132</v>
      </c>
      <c r="L21">
        <v>33</v>
      </c>
      <c r="M21" t="s">
        <v>2322</v>
      </c>
      <c r="N21"/>
      <c r="O21"/>
      <c r="P21"/>
      <c r="Q21"/>
      <c r="R21" t="s">
        <v>6077</v>
      </c>
    </row>
    <row r="22" spans="1:18" ht="12.75">
      <c r="A22" t="s">
        <v>7112</v>
      </c>
      <c r="C22" t="s">
        <v>3777</v>
      </c>
      <c r="D22" t="s">
        <v>3778</v>
      </c>
      <c r="E22" t="s">
        <v>6529</v>
      </c>
      <c r="F22">
        <v>33</v>
      </c>
      <c r="G22" t="s">
        <v>2008</v>
      </c>
      <c r="H22"/>
      <c r="I22"/>
      <c r="J22"/>
      <c r="K22"/>
      <c r="L22"/>
      <c r="M22"/>
      <c r="N22"/>
      <c r="O22"/>
      <c r="P22"/>
      <c r="Q22"/>
      <c r="R22" t="s">
        <v>6077</v>
      </c>
    </row>
    <row r="23" spans="1:18" ht="12.75">
      <c r="A23" t="s">
        <v>6709</v>
      </c>
      <c r="C23" t="s">
        <v>3053</v>
      </c>
      <c r="D23" t="s">
        <v>3054</v>
      </c>
      <c r="E23" t="s">
        <v>6133</v>
      </c>
      <c r="F23">
        <v>46</v>
      </c>
      <c r="G23" t="s">
        <v>1720</v>
      </c>
      <c r="H23"/>
      <c r="I23"/>
      <c r="J23"/>
      <c r="K23"/>
      <c r="L23"/>
      <c r="M23"/>
      <c r="N23"/>
      <c r="O23"/>
      <c r="P23"/>
      <c r="Q23"/>
      <c r="R23" t="s">
        <v>6077</v>
      </c>
    </row>
    <row r="24" spans="1:18" ht="12.75">
      <c r="A24" t="s">
        <v>6766</v>
      </c>
      <c r="C24" t="s">
        <v>3165</v>
      </c>
      <c r="D24" t="s">
        <v>3166</v>
      </c>
      <c r="E24" t="s">
        <v>6190</v>
      </c>
      <c r="F24">
        <v>91</v>
      </c>
      <c r="G24">
        <f>91-11-6238667</f>
        <v>-6238587</v>
      </c>
      <c r="H24">
        <v>438</v>
      </c>
      <c r="I24"/>
      <c r="J24"/>
      <c r="K24"/>
      <c r="L24"/>
      <c r="M24"/>
      <c r="N24"/>
      <c r="O24" t="s">
        <v>2679</v>
      </c>
      <c r="P24"/>
      <c r="Q24" t="s">
        <v>196</v>
      </c>
      <c r="R24" t="s">
        <v>6078</v>
      </c>
    </row>
    <row r="25" spans="1:18" ht="12.75">
      <c r="A25" t="s">
        <v>5792</v>
      </c>
      <c r="C25" t="s">
        <v>3976</v>
      </c>
      <c r="D25" t="s">
        <v>4309</v>
      </c>
      <c r="E25" t="s">
        <v>5485</v>
      </c>
      <c r="F25"/>
      <c r="G25"/>
      <c r="H25"/>
      <c r="I25" t="s">
        <v>3976</v>
      </c>
      <c r="J25" t="s">
        <v>4309</v>
      </c>
      <c r="K25" t="s">
        <v>5485</v>
      </c>
      <c r="L25"/>
      <c r="M25"/>
      <c r="N25"/>
      <c r="O25"/>
      <c r="P25"/>
      <c r="Q25"/>
      <c r="R25" t="s">
        <v>6078</v>
      </c>
    </row>
    <row r="26" spans="1:18" ht="12.75">
      <c r="A26" t="s">
        <v>5788</v>
      </c>
      <c r="C26" t="s">
        <v>4870</v>
      </c>
      <c r="D26" t="s">
        <v>4871</v>
      </c>
      <c r="E26" t="s">
        <v>5481</v>
      </c>
      <c r="F26">
        <v>44</v>
      </c>
      <c r="G26">
        <v>1420547507</v>
      </c>
      <c r="H26">
        <v>2303</v>
      </c>
      <c r="I26"/>
      <c r="J26"/>
      <c r="K26"/>
      <c r="L26"/>
      <c r="M26"/>
      <c r="N26"/>
      <c r="O26"/>
      <c r="P26"/>
      <c r="Q26"/>
      <c r="R26" t="s">
        <v>6077</v>
      </c>
    </row>
    <row r="27" spans="1:18" ht="12.75">
      <c r="A27" t="s">
        <v>7233</v>
      </c>
      <c r="C27" t="s">
        <v>3986</v>
      </c>
      <c r="D27" t="s">
        <v>3987</v>
      </c>
      <c r="E27" t="s">
        <v>4888</v>
      </c>
      <c r="F27">
        <v>33</v>
      </c>
      <c r="G27" t="s">
        <v>2107</v>
      </c>
      <c r="H27"/>
      <c r="I27"/>
      <c r="J27"/>
      <c r="K27"/>
      <c r="L27"/>
      <c r="M27"/>
      <c r="N27"/>
      <c r="O27"/>
      <c r="P27"/>
      <c r="Q27"/>
      <c r="R27" t="s">
        <v>6077</v>
      </c>
    </row>
    <row r="28" spans="1:18" ht="12.75">
      <c r="A28" t="s">
        <v>7056</v>
      </c>
      <c r="C28" t="s">
        <v>3687</v>
      </c>
      <c r="D28" t="s">
        <v>3688</v>
      </c>
      <c r="E28" t="s">
        <v>6474</v>
      </c>
      <c r="F28">
        <v>43</v>
      </c>
      <c r="G28" t="s">
        <v>1965</v>
      </c>
      <c r="H28"/>
      <c r="I28"/>
      <c r="J28"/>
      <c r="K28"/>
      <c r="L28"/>
      <c r="M28"/>
      <c r="N28"/>
      <c r="O28"/>
      <c r="P28"/>
      <c r="Q28"/>
      <c r="R28" t="s">
        <v>6077</v>
      </c>
    </row>
    <row r="29" spans="1:18" ht="12.75">
      <c r="A29" t="s">
        <v>6556</v>
      </c>
      <c r="C29" t="s">
        <v>4819</v>
      </c>
      <c r="D29" t="s">
        <v>4820</v>
      </c>
      <c r="E29" t="s">
        <v>5444</v>
      </c>
      <c r="F29"/>
      <c r="G29"/>
      <c r="H29"/>
      <c r="I29"/>
      <c r="J29"/>
      <c r="K29"/>
      <c r="L29"/>
      <c r="M29"/>
      <c r="N29"/>
      <c r="O29"/>
      <c r="P29"/>
      <c r="Q29"/>
      <c r="R29" t="s">
        <v>6078</v>
      </c>
    </row>
    <row r="30" spans="1:18" ht="12.75">
      <c r="A30" t="s">
        <v>7114</v>
      </c>
      <c r="C30" t="s">
        <v>3781</v>
      </c>
      <c r="D30" t="s">
        <v>3782</v>
      </c>
      <c r="E30" t="s">
        <v>6531</v>
      </c>
      <c r="F30">
        <v>45</v>
      </c>
      <c r="G30" t="s">
        <v>2010</v>
      </c>
      <c r="H30"/>
      <c r="I30" t="s">
        <v>3781</v>
      </c>
      <c r="J30" t="s">
        <v>3782</v>
      </c>
      <c r="K30" t="s">
        <v>6531</v>
      </c>
      <c r="L30">
        <v>45</v>
      </c>
      <c r="M30" t="s">
        <v>2010</v>
      </c>
      <c r="N30"/>
      <c r="O30"/>
      <c r="P30"/>
      <c r="Q30"/>
      <c r="R30" t="s">
        <v>6077</v>
      </c>
    </row>
    <row r="31" spans="1:18" ht="12.75">
      <c r="A31" t="s">
        <v>5779</v>
      </c>
      <c r="C31" t="s">
        <v>4857</v>
      </c>
      <c r="D31" t="s">
        <v>4858</v>
      </c>
      <c r="E31" t="s">
        <v>5472</v>
      </c>
      <c r="F31"/>
      <c r="G31"/>
      <c r="H31"/>
      <c r="I31"/>
      <c r="J31"/>
      <c r="K31"/>
      <c r="L31"/>
      <c r="M31"/>
      <c r="N31"/>
      <c r="O31"/>
      <c r="P31"/>
      <c r="Q31"/>
      <c r="R31" t="s">
        <v>6079</v>
      </c>
    </row>
    <row r="32" spans="1:18" ht="12.75">
      <c r="A32" t="s">
        <v>7086</v>
      </c>
      <c r="C32" t="s">
        <v>3699</v>
      </c>
      <c r="D32" t="s">
        <v>3733</v>
      </c>
      <c r="E32" t="s">
        <v>6503</v>
      </c>
      <c r="F32">
        <v>44</v>
      </c>
      <c r="G32" t="s">
        <v>1990</v>
      </c>
      <c r="H32">
        <v>4064</v>
      </c>
      <c r="I32"/>
      <c r="J32"/>
      <c r="K32"/>
      <c r="L32"/>
      <c r="M32"/>
      <c r="N32"/>
      <c r="O32" t="s">
        <v>2774</v>
      </c>
      <c r="P32"/>
      <c r="Q32" t="s">
        <v>191</v>
      </c>
      <c r="R32" t="s">
        <v>6077</v>
      </c>
    </row>
    <row r="33" spans="1:18" ht="12.75">
      <c r="A33" t="s">
        <v>7521</v>
      </c>
      <c r="C33" t="s">
        <v>4453</v>
      </c>
      <c r="D33" t="s">
        <v>4454</v>
      </c>
      <c r="E33" t="s">
        <v>5176</v>
      </c>
      <c r="F33"/>
      <c r="G33"/>
      <c r="H33"/>
      <c r="I33"/>
      <c r="J33"/>
      <c r="K33"/>
      <c r="L33"/>
      <c r="M33"/>
      <c r="N33"/>
      <c r="O33"/>
      <c r="P33"/>
      <c r="Q33"/>
      <c r="R33" t="s">
        <v>6079</v>
      </c>
    </row>
    <row r="34" spans="1:18" ht="12.75">
      <c r="A34" t="s">
        <v>6663</v>
      </c>
      <c r="C34" t="s">
        <v>2962</v>
      </c>
      <c r="D34" t="s">
        <v>2963</v>
      </c>
      <c r="E34" t="s">
        <v>6088</v>
      </c>
      <c r="F34">
        <v>49</v>
      </c>
      <c r="G34" t="s">
        <v>1684</v>
      </c>
      <c r="H34" t="s">
        <v>1685</v>
      </c>
      <c r="I34" t="s">
        <v>306</v>
      </c>
      <c r="J34" t="s">
        <v>307</v>
      </c>
      <c r="K34" t="s">
        <v>308</v>
      </c>
      <c r="L34">
        <v>49</v>
      </c>
      <c r="M34" t="s">
        <v>309</v>
      </c>
      <c r="N34" t="s">
        <v>310</v>
      </c>
      <c r="O34" t="s">
        <v>2624</v>
      </c>
      <c r="P34"/>
      <c r="Q34" t="s">
        <v>182</v>
      </c>
      <c r="R34" t="s">
        <v>6077</v>
      </c>
    </row>
    <row r="35" spans="1:18" ht="12.75">
      <c r="A35" t="s">
        <v>7258</v>
      </c>
      <c r="C35" t="s">
        <v>3767</v>
      </c>
      <c r="D35" t="s">
        <v>4033</v>
      </c>
      <c r="E35" t="s">
        <v>4913</v>
      </c>
      <c r="F35">
        <v>49</v>
      </c>
      <c r="G35">
        <v>2319461640</v>
      </c>
      <c r="H35"/>
      <c r="I35"/>
      <c r="J35"/>
      <c r="K35"/>
      <c r="L35"/>
      <c r="M35"/>
      <c r="N35"/>
      <c r="O35" t="s">
        <v>26</v>
      </c>
      <c r="P35"/>
      <c r="Q35" t="s">
        <v>182</v>
      </c>
      <c r="R35" t="s">
        <v>6077</v>
      </c>
    </row>
    <row r="36" spans="1:18" ht="12.75">
      <c r="A36" t="s">
        <v>5927</v>
      </c>
      <c r="C36" t="s">
        <v>3826</v>
      </c>
      <c r="D36" t="s">
        <v>1473</v>
      </c>
      <c r="E36" t="s">
        <v>5618</v>
      </c>
      <c r="F36"/>
      <c r="G36"/>
      <c r="H36"/>
      <c r="I36"/>
      <c r="J36"/>
      <c r="K36"/>
      <c r="L36"/>
      <c r="M36"/>
      <c r="N36"/>
      <c r="O36"/>
      <c r="P36"/>
      <c r="Q36"/>
      <c r="R36" t="s">
        <v>6077</v>
      </c>
    </row>
    <row r="37" spans="1:18" ht="12.75">
      <c r="A37" t="s">
        <v>7288</v>
      </c>
      <c r="C37" t="s">
        <v>4081</v>
      </c>
      <c r="D37" t="s">
        <v>4082</v>
      </c>
      <c r="E37" t="s">
        <v>4943</v>
      </c>
      <c r="F37">
        <v>33</v>
      </c>
      <c r="G37" t="s">
        <v>2147</v>
      </c>
      <c r="H37"/>
      <c r="I37" t="s">
        <v>649</v>
      </c>
      <c r="J37" t="s">
        <v>650</v>
      </c>
      <c r="K37" t="s">
        <v>651</v>
      </c>
      <c r="L37">
        <v>33</v>
      </c>
      <c r="M37">
        <v>33146886050</v>
      </c>
      <c r="N37">
        <v>150</v>
      </c>
      <c r="O37" t="s">
        <v>37</v>
      </c>
      <c r="P37"/>
      <c r="Q37" t="s">
        <v>193</v>
      </c>
      <c r="R37" t="s">
        <v>6077</v>
      </c>
    </row>
    <row r="38" spans="1:18" ht="12.75">
      <c r="A38" t="s">
        <v>6730</v>
      </c>
      <c r="C38" t="s">
        <v>2964</v>
      </c>
      <c r="D38" t="s">
        <v>3095</v>
      </c>
      <c r="E38" t="s">
        <v>6154</v>
      </c>
      <c r="F38">
        <v>1</v>
      </c>
      <c r="G38" t="s">
        <v>1741</v>
      </c>
      <c r="H38"/>
      <c r="I38"/>
      <c r="J38"/>
      <c r="K38"/>
      <c r="L38"/>
      <c r="M38"/>
      <c r="N38"/>
      <c r="O38" t="s">
        <v>2658</v>
      </c>
      <c r="P38" t="s">
        <v>227</v>
      </c>
      <c r="Q38" t="s">
        <v>6654</v>
      </c>
      <c r="R38" t="s">
        <v>6079</v>
      </c>
    </row>
    <row r="39" spans="1:18" ht="12.75">
      <c r="A39" t="s">
        <v>7156</v>
      </c>
      <c r="C39" t="s">
        <v>3857</v>
      </c>
      <c r="D39" t="s">
        <v>3858</v>
      </c>
      <c r="E39" t="s">
        <v>4760</v>
      </c>
      <c r="F39">
        <v>1</v>
      </c>
      <c r="G39" t="s">
        <v>2044</v>
      </c>
      <c r="H39"/>
      <c r="I39"/>
      <c r="J39"/>
      <c r="K39"/>
      <c r="L39"/>
      <c r="M39"/>
      <c r="N39"/>
      <c r="O39"/>
      <c r="P39"/>
      <c r="Q39"/>
      <c r="R39" t="s">
        <v>6079</v>
      </c>
    </row>
    <row r="40" spans="1:18" ht="12.75">
      <c r="A40" t="s">
        <v>5919</v>
      </c>
      <c r="C40" t="s">
        <v>1460</v>
      </c>
      <c r="D40" t="s">
        <v>1461</v>
      </c>
      <c r="E40" t="s">
        <v>5610</v>
      </c>
      <c r="F40"/>
      <c r="G40"/>
      <c r="H40"/>
      <c r="I40"/>
      <c r="J40"/>
      <c r="K40"/>
      <c r="L40"/>
      <c r="M40"/>
      <c r="N40"/>
      <c r="O40"/>
      <c r="P40"/>
      <c r="Q40"/>
      <c r="R40" t="s">
        <v>6077</v>
      </c>
    </row>
    <row r="41" spans="1:18" ht="12.75">
      <c r="A41" t="s">
        <v>7082</v>
      </c>
      <c r="C41" t="s">
        <v>3726</v>
      </c>
      <c r="D41" t="s">
        <v>3727</v>
      </c>
      <c r="E41" t="s">
        <v>6499</v>
      </c>
      <c r="F41">
        <v>420</v>
      </c>
      <c r="G41" t="s">
        <v>1987</v>
      </c>
      <c r="H41"/>
      <c r="I41" t="s">
        <v>3726</v>
      </c>
      <c r="J41" t="s">
        <v>3727</v>
      </c>
      <c r="K41" t="s">
        <v>6499</v>
      </c>
      <c r="L41">
        <v>420</v>
      </c>
      <c r="M41" t="s">
        <v>1987</v>
      </c>
      <c r="N41"/>
      <c r="O41"/>
      <c r="P41"/>
      <c r="Q41"/>
      <c r="R41" t="s">
        <v>6077</v>
      </c>
    </row>
    <row r="42" spans="1:18" ht="12.75">
      <c r="A42" t="s">
        <v>6836</v>
      </c>
      <c r="C42" t="s">
        <v>3297</v>
      </c>
      <c r="D42" t="s">
        <v>3298</v>
      </c>
      <c r="E42" t="s">
        <v>6258</v>
      </c>
      <c r="F42">
        <v>63</v>
      </c>
      <c r="G42">
        <v>5263935</v>
      </c>
      <c r="H42"/>
      <c r="I42"/>
      <c r="J42"/>
      <c r="K42"/>
      <c r="L42"/>
      <c r="M42"/>
      <c r="N42"/>
      <c r="O42" t="s">
        <v>2712</v>
      </c>
      <c r="P42"/>
      <c r="Q42" t="s">
        <v>200</v>
      </c>
      <c r="R42" t="s">
        <v>6078</v>
      </c>
    </row>
    <row r="43" spans="1:18" ht="12.75">
      <c r="A43" t="s">
        <v>6821</v>
      </c>
      <c r="C43" t="s">
        <v>3269</v>
      </c>
      <c r="D43" t="s">
        <v>3270</v>
      </c>
      <c r="E43" t="s">
        <v>6244</v>
      </c>
      <c r="F43">
        <v>61</v>
      </c>
      <c r="G43" t="s">
        <v>1816</v>
      </c>
      <c r="H43"/>
      <c r="I43"/>
      <c r="J43"/>
      <c r="K43"/>
      <c r="L43"/>
      <c r="M43"/>
      <c r="N43"/>
      <c r="O43"/>
      <c r="P43"/>
      <c r="Q43"/>
      <c r="R43" t="s">
        <v>6078</v>
      </c>
    </row>
    <row r="44" spans="1:18" ht="12.75">
      <c r="A44" t="s">
        <v>7155</v>
      </c>
      <c r="C44" t="s">
        <v>3616</v>
      </c>
      <c r="D44" t="s">
        <v>3856</v>
      </c>
      <c r="E44" t="s">
        <v>4759</v>
      </c>
      <c r="F44"/>
      <c r="G44"/>
      <c r="H44"/>
      <c r="I44"/>
      <c r="J44"/>
      <c r="K44"/>
      <c r="L44"/>
      <c r="M44"/>
      <c r="N44"/>
      <c r="O44"/>
      <c r="P44"/>
      <c r="Q44"/>
      <c r="R44" t="s">
        <v>6077</v>
      </c>
    </row>
    <row r="45" spans="1:18" ht="12.75">
      <c r="A45" t="s">
        <v>6892</v>
      </c>
      <c r="C45" t="s">
        <v>2986</v>
      </c>
      <c r="D45" t="s">
        <v>3400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 t="s">
        <v>6079</v>
      </c>
    </row>
    <row r="46" spans="1:18" ht="12.75">
      <c r="A46" t="s">
        <v>7215</v>
      </c>
      <c r="C46" t="s">
        <v>3955</v>
      </c>
      <c r="D46" t="s">
        <v>3956</v>
      </c>
      <c r="E46" t="s">
        <v>6642</v>
      </c>
      <c r="F46">
        <v>1</v>
      </c>
      <c r="G46" t="s">
        <v>2090</v>
      </c>
      <c r="H46"/>
      <c r="I46"/>
      <c r="J46"/>
      <c r="K46"/>
      <c r="L46"/>
      <c r="M46"/>
      <c r="N46"/>
      <c r="O46"/>
      <c r="P46"/>
      <c r="Q46"/>
      <c r="R46" t="s">
        <v>6079</v>
      </c>
    </row>
    <row r="47" spans="1:18" ht="12.75">
      <c r="A47" t="s">
        <v>7326</v>
      </c>
      <c r="C47" t="s">
        <v>4142</v>
      </c>
      <c r="D47" t="s">
        <v>3101</v>
      </c>
      <c r="E47" t="s">
        <v>4982</v>
      </c>
      <c r="F47">
        <v>1</v>
      </c>
      <c r="G47" t="s">
        <v>2186</v>
      </c>
      <c r="H47">
        <v>2236</v>
      </c>
      <c r="I47"/>
      <c r="J47"/>
      <c r="K47"/>
      <c r="L47"/>
      <c r="M47"/>
      <c r="N47"/>
      <c r="O47"/>
      <c r="P47"/>
      <c r="Q47"/>
      <c r="R47" t="s">
        <v>6079</v>
      </c>
    </row>
    <row r="48" spans="1:18" ht="12.75">
      <c r="A48" t="s">
        <v>6935</v>
      </c>
      <c r="C48" t="s">
        <v>3386</v>
      </c>
      <c r="D48" t="s">
        <v>3474</v>
      </c>
      <c r="E48" t="s">
        <v>6354</v>
      </c>
      <c r="F48">
        <v>61</v>
      </c>
      <c r="G48">
        <v>396747162</v>
      </c>
      <c r="H48"/>
      <c r="I48"/>
      <c r="J48"/>
      <c r="K48"/>
      <c r="L48"/>
      <c r="M48"/>
      <c r="N48"/>
      <c r="O48" t="s">
        <v>2733</v>
      </c>
      <c r="P48" t="s">
        <v>4222</v>
      </c>
      <c r="Q48" t="s">
        <v>195</v>
      </c>
      <c r="R48" t="s">
        <v>6078</v>
      </c>
    </row>
    <row r="49" spans="1:18" ht="12.75">
      <c r="A49" t="s">
        <v>7067</v>
      </c>
      <c r="C49" t="s">
        <v>3553</v>
      </c>
      <c r="D49" t="s">
        <v>3702</v>
      </c>
      <c r="E49" t="s">
        <v>6484</v>
      </c>
      <c r="F49">
        <v>1</v>
      </c>
      <c r="G49" t="s">
        <v>1973</v>
      </c>
      <c r="H49"/>
      <c r="I49"/>
      <c r="J49"/>
      <c r="K49"/>
      <c r="L49"/>
      <c r="M49"/>
      <c r="N49"/>
      <c r="O49" t="s">
        <v>2768</v>
      </c>
      <c r="P49" t="s">
        <v>234</v>
      </c>
      <c r="Q49" t="s">
        <v>6654</v>
      </c>
      <c r="R49" t="s">
        <v>6079</v>
      </c>
    </row>
    <row r="50" spans="1:18" ht="12.75">
      <c r="A50" t="s">
        <v>7682</v>
      </c>
      <c r="C50" t="s">
        <v>4707</v>
      </c>
      <c r="D50" t="s">
        <v>4708</v>
      </c>
      <c r="E50" t="s">
        <v>5332</v>
      </c>
      <c r="F50">
        <v>1</v>
      </c>
      <c r="G50" t="s">
        <v>2448</v>
      </c>
      <c r="H50"/>
      <c r="I50" t="s">
        <v>919</v>
      </c>
      <c r="J50" t="s">
        <v>920</v>
      </c>
      <c r="K50" t="s">
        <v>921</v>
      </c>
      <c r="L50">
        <v>1</v>
      </c>
      <c r="M50" t="s">
        <v>922</v>
      </c>
      <c r="N50"/>
      <c r="O50" t="s">
        <v>118</v>
      </c>
      <c r="P50" t="s">
        <v>294</v>
      </c>
      <c r="Q50" t="s">
        <v>6654</v>
      </c>
      <c r="R50" t="s">
        <v>6079</v>
      </c>
    </row>
    <row r="51" spans="1:18" ht="12.75">
      <c r="A51" t="s">
        <v>5815</v>
      </c>
      <c r="C51" t="s">
        <v>3972</v>
      </c>
      <c r="D51" t="s">
        <v>2955</v>
      </c>
      <c r="E51" t="s">
        <v>5508</v>
      </c>
      <c r="F51">
        <v>36</v>
      </c>
      <c r="G51" t="s">
        <v>2539</v>
      </c>
      <c r="H51"/>
      <c r="I51"/>
      <c r="J51"/>
      <c r="K51"/>
      <c r="L51"/>
      <c r="M51"/>
      <c r="N51"/>
      <c r="O51"/>
      <c r="P51"/>
      <c r="Q51"/>
      <c r="R51" t="s">
        <v>6077</v>
      </c>
    </row>
    <row r="52" spans="1:18" ht="12.75">
      <c r="A52" t="s">
        <v>5933</v>
      </c>
      <c r="C52" t="s">
        <v>1482</v>
      </c>
      <c r="D52" t="s">
        <v>4425</v>
      </c>
      <c r="E52" t="s">
        <v>5624</v>
      </c>
      <c r="F52"/>
      <c r="G52"/>
      <c r="H52"/>
      <c r="I52" t="s">
        <v>1482</v>
      </c>
      <c r="J52" t="s">
        <v>4425</v>
      </c>
      <c r="K52" t="s">
        <v>5624</v>
      </c>
      <c r="L52"/>
      <c r="M52"/>
      <c r="N52"/>
      <c r="O52" t="s">
        <v>2707</v>
      </c>
      <c r="P52"/>
      <c r="Q52" t="s">
        <v>198</v>
      </c>
      <c r="R52" t="s">
        <v>6078</v>
      </c>
    </row>
    <row r="53" spans="1:18" ht="12.75">
      <c r="A53" t="s">
        <v>7674</v>
      </c>
      <c r="C53" t="s">
        <v>4694</v>
      </c>
      <c r="D53" t="s">
        <v>3381</v>
      </c>
      <c r="E53" t="s">
        <v>5324</v>
      </c>
      <c r="F53">
        <v>60</v>
      </c>
      <c r="G53" t="s">
        <v>2443</v>
      </c>
      <c r="H53">
        <v>203</v>
      </c>
      <c r="I53"/>
      <c r="J53"/>
      <c r="K53"/>
      <c r="L53"/>
      <c r="M53"/>
      <c r="N53"/>
      <c r="O53"/>
      <c r="P53"/>
      <c r="Q53"/>
      <c r="R53" t="s">
        <v>6078</v>
      </c>
    </row>
    <row r="54" spans="1:18" ht="12.75">
      <c r="A54" t="s">
        <v>5805</v>
      </c>
      <c r="C54" t="s">
        <v>1294</v>
      </c>
      <c r="D54" t="s">
        <v>1295</v>
      </c>
      <c r="E54" t="s">
        <v>5498</v>
      </c>
      <c r="F54"/>
      <c r="G54"/>
      <c r="H54"/>
      <c r="I54"/>
      <c r="J54"/>
      <c r="K54"/>
      <c r="L54"/>
      <c r="M54"/>
      <c r="N54"/>
      <c r="O54"/>
      <c r="P54"/>
      <c r="Q54"/>
      <c r="R54" t="s">
        <v>6078</v>
      </c>
    </row>
    <row r="55" spans="1:18" ht="15">
      <c r="A55" s="23" t="s">
        <v>58</v>
      </c>
      <c r="C55" s="23" t="s">
        <v>6565</v>
      </c>
      <c r="D55" s="23" t="s">
        <v>6576</v>
      </c>
      <c r="E55" s="23" t="s">
        <v>59</v>
      </c>
      <c r="F55" s="23">
        <v>359</v>
      </c>
      <c r="G55" s="23" t="s">
        <v>6598</v>
      </c>
      <c r="H55" s="23"/>
      <c r="I55" s="23" t="s">
        <v>6565</v>
      </c>
      <c r="J55" s="23" t="s">
        <v>6576</v>
      </c>
      <c r="K55" s="23" t="s">
        <v>59</v>
      </c>
      <c r="L55" s="23">
        <v>359</v>
      </c>
      <c r="M55" s="23" t="s">
        <v>6598</v>
      </c>
      <c r="N55" s="22"/>
      <c r="Q55" s="23" t="s">
        <v>66</v>
      </c>
      <c r="R55" s="2" t="s">
        <v>6077</v>
      </c>
    </row>
    <row r="56" spans="1:18" ht="12.75">
      <c r="A56" t="s">
        <v>5722</v>
      </c>
      <c r="C56" t="s">
        <v>3828</v>
      </c>
      <c r="D56" t="s">
        <v>4794</v>
      </c>
      <c r="E56" t="s">
        <v>5427</v>
      </c>
      <c r="F56"/>
      <c r="G56"/>
      <c r="H56"/>
      <c r="I56"/>
      <c r="J56"/>
      <c r="K56"/>
      <c r="L56"/>
      <c r="M56"/>
      <c r="N56"/>
      <c r="O56"/>
      <c r="P56"/>
      <c r="Q56"/>
      <c r="R56" t="s">
        <v>6079</v>
      </c>
    </row>
    <row r="57" spans="1:18" ht="12.75">
      <c r="A57" t="s">
        <v>7305</v>
      </c>
      <c r="C57" t="s">
        <v>4110</v>
      </c>
      <c r="D57" t="s">
        <v>4111</v>
      </c>
      <c r="E57" t="s">
        <v>4960</v>
      </c>
      <c r="F57">
        <v>1</v>
      </c>
      <c r="G57" t="s">
        <v>2164</v>
      </c>
      <c r="H57">
        <v>252</v>
      </c>
      <c r="I57" t="s">
        <v>3541</v>
      </c>
      <c r="J57" t="s">
        <v>3540</v>
      </c>
      <c r="K57" t="s">
        <v>676</v>
      </c>
      <c r="L57">
        <v>1</v>
      </c>
      <c r="M57" t="s">
        <v>677</v>
      </c>
      <c r="N57">
        <v>252</v>
      </c>
      <c r="O57" t="s">
        <v>2884</v>
      </c>
      <c r="P57" t="s">
        <v>223</v>
      </c>
      <c r="Q57" t="s">
        <v>6654</v>
      </c>
      <c r="R57" t="s">
        <v>6079</v>
      </c>
    </row>
    <row r="58" spans="1:18" ht="12.75">
      <c r="A58" t="s">
        <v>5698</v>
      </c>
      <c r="C58" t="s">
        <v>4476</v>
      </c>
      <c r="D58" t="s">
        <v>1234</v>
      </c>
      <c r="E58" t="s">
        <v>5403</v>
      </c>
      <c r="F58">
        <v>36</v>
      </c>
      <c r="G58" t="s">
        <v>2496</v>
      </c>
      <c r="H58"/>
      <c r="I58"/>
      <c r="J58"/>
      <c r="K58"/>
      <c r="L58"/>
      <c r="M58"/>
      <c r="N58"/>
      <c r="O58"/>
      <c r="P58"/>
      <c r="Q58"/>
      <c r="R58" t="s">
        <v>6077</v>
      </c>
    </row>
    <row r="59" spans="1:18" ht="12.75">
      <c r="A59" t="s">
        <v>6860</v>
      </c>
      <c r="C59" t="s">
        <v>3106</v>
      </c>
      <c r="D59" t="s">
        <v>3345</v>
      </c>
      <c r="E59" t="s">
        <v>6281</v>
      </c>
      <c r="F59">
        <v>1</v>
      </c>
      <c r="G59" t="s">
        <v>1838</v>
      </c>
      <c r="H59"/>
      <c r="I59"/>
      <c r="J59"/>
      <c r="K59"/>
      <c r="L59"/>
      <c r="M59"/>
      <c r="N59"/>
      <c r="O59"/>
      <c r="P59"/>
      <c r="Q59"/>
      <c r="R59" t="s">
        <v>6079</v>
      </c>
    </row>
    <row r="60" spans="1:18" ht="12.75">
      <c r="A60" t="s">
        <v>7194</v>
      </c>
      <c r="C60" t="s">
        <v>3918</v>
      </c>
      <c r="D60" t="s">
        <v>3919</v>
      </c>
      <c r="E60" t="s">
        <v>6621</v>
      </c>
      <c r="F60">
        <v>386</v>
      </c>
      <c r="G60" t="s">
        <v>2074</v>
      </c>
      <c r="H60"/>
      <c r="I60" t="s">
        <v>3918</v>
      </c>
      <c r="J60" t="s">
        <v>3919</v>
      </c>
      <c r="K60" t="s">
        <v>6621</v>
      </c>
      <c r="L60">
        <v>386</v>
      </c>
      <c r="M60" t="s">
        <v>2074</v>
      </c>
      <c r="N60"/>
      <c r="O60" t="s">
        <v>2807</v>
      </c>
      <c r="P60"/>
      <c r="Q60" t="s">
        <v>181</v>
      </c>
      <c r="R60" t="s">
        <v>6077</v>
      </c>
    </row>
    <row r="61" spans="1:18" ht="12.75">
      <c r="A61" t="s">
        <v>7608</v>
      </c>
      <c r="C61" t="s">
        <v>4591</v>
      </c>
      <c r="D61" t="s">
        <v>4592</v>
      </c>
      <c r="E61" t="s">
        <v>5259</v>
      </c>
      <c r="F61">
        <v>385</v>
      </c>
      <c r="G61" t="s">
        <v>2395</v>
      </c>
      <c r="H61"/>
      <c r="I61"/>
      <c r="J61"/>
      <c r="K61"/>
      <c r="L61"/>
      <c r="M61"/>
      <c r="N61"/>
      <c r="O61"/>
      <c r="P61"/>
      <c r="Q61"/>
      <c r="R61" t="s">
        <v>6077</v>
      </c>
    </row>
    <row r="62" spans="1:18" ht="12.75">
      <c r="A62" t="s">
        <v>6055</v>
      </c>
      <c r="C62" t="s">
        <v>3243</v>
      </c>
      <c r="D62" t="s">
        <v>4858</v>
      </c>
      <c r="E62" t="s">
        <v>5736</v>
      </c>
      <c r="F62"/>
      <c r="G62"/>
      <c r="H62"/>
      <c r="I62" t="s">
        <v>3243</v>
      </c>
      <c r="J62" t="s">
        <v>4858</v>
      </c>
      <c r="K62" t="s">
        <v>5736</v>
      </c>
      <c r="L62"/>
      <c r="M62"/>
      <c r="N62"/>
      <c r="O62"/>
      <c r="P62"/>
      <c r="Q62"/>
      <c r="R62" t="s">
        <v>6079</v>
      </c>
    </row>
    <row r="63" spans="1:18" ht="12.75">
      <c r="A63" t="s">
        <v>6937</v>
      </c>
      <c r="C63" t="s">
        <v>3477</v>
      </c>
      <c r="D63" t="s">
        <v>3478</v>
      </c>
      <c r="E63" t="s">
        <v>6356</v>
      </c>
      <c r="F63">
        <v>886</v>
      </c>
      <c r="G63" t="s">
        <v>1875</v>
      </c>
      <c r="H63">
        <v>212</v>
      </c>
      <c r="I63"/>
      <c r="J63"/>
      <c r="K63"/>
      <c r="L63"/>
      <c r="M63"/>
      <c r="N63"/>
      <c r="O63"/>
      <c r="P63"/>
      <c r="Q63"/>
      <c r="R63" t="s">
        <v>6078</v>
      </c>
    </row>
    <row r="64" spans="1:18" ht="12.75">
      <c r="A64" t="s">
        <v>7013</v>
      </c>
      <c r="C64" t="s">
        <v>3610</v>
      </c>
      <c r="D64" t="s">
        <v>3611</v>
      </c>
      <c r="E64" t="s">
        <v>6431</v>
      </c>
      <c r="F64">
        <v>47</v>
      </c>
      <c r="G64" t="s">
        <v>1936</v>
      </c>
      <c r="H64"/>
      <c r="I64" t="s">
        <v>3610</v>
      </c>
      <c r="J64" t="s">
        <v>3611</v>
      </c>
      <c r="K64" t="s">
        <v>6431</v>
      </c>
      <c r="L64">
        <v>47</v>
      </c>
      <c r="M64" t="s">
        <v>1936</v>
      </c>
      <c r="N64"/>
      <c r="O64" t="s">
        <v>2753</v>
      </c>
      <c r="P64"/>
      <c r="Q64" t="s">
        <v>189</v>
      </c>
      <c r="R64" t="s">
        <v>6077</v>
      </c>
    </row>
    <row r="65" spans="1:18" ht="12.75">
      <c r="A65" t="s">
        <v>7035</v>
      </c>
      <c r="C65" t="s">
        <v>3649</v>
      </c>
      <c r="D65" t="s">
        <v>3650</v>
      </c>
      <c r="E65" t="s">
        <v>6453</v>
      </c>
      <c r="F65">
        <v>33</v>
      </c>
      <c r="G65" t="s">
        <v>1950</v>
      </c>
      <c r="H65"/>
      <c r="I65"/>
      <c r="J65"/>
      <c r="K65"/>
      <c r="L65"/>
      <c r="M65"/>
      <c r="N65"/>
      <c r="O65" t="s">
        <v>2761</v>
      </c>
      <c r="P65"/>
      <c r="Q65" t="s">
        <v>193</v>
      </c>
      <c r="R65" t="s">
        <v>6077</v>
      </c>
    </row>
    <row r="66" spans="1:18" ht="12.75">
      <c r="A66" t="s">
        <v>7610</v>
      </c>
      <c r="C66" t="s">
        <v>4595</v>
      </c>
      <c r="D66" t="s">
        <v>4596</v>
      </c>
      <c r="E66" t="s">
        <v>5261</v>
      </c>
      <c r="F66"/>
      <c r="G66" t="s">
        <v>2397</v>
      </c>
      <c r="H66"/>
      <c r="I66"/>
      <c r="J66"/>
      <c r="K66"/>
      <c r="L66"/>
      <c r="M66"/>
      <c r="N66"/>
      <c r="O66" t="s">
        <v>97</v>
      </c>
      <c r="P66"/>
      <c r="Q66" t="s">
        <v>193</v>
      </c>
      <c r="R66" t="s">
        <v>6077</v>
      </c>
    </row>
    <row r="67" spans="1:18" ht="12.75">
      <c r="A67" t="s">
        <v>5667</v>
      </c>
      <c r="C67" t="s">
        <v>2959</v>
      </c>
      <c r="D67" t="s">
        <v>1191</v>
      </c>
      <c r="E67" t="s">
        <v>5372</v>
      </c>
      <c r="F67">
        <v>44</v>
      </c>
      <c r="G67" t="s">
        <v>2478</v>
      </c>
      <c r="H67"/>
      <c r="I67"/>
      <c r="J67"/>
      <c r="K67"/>
      <c r="L67"/>
      <c r="M67"/>
      <c r="N67"/>
      <c r="O67" t="s">
        <v>130</v>
      </c>
      <c r="P67"/>
      <c r="Q67" t="s">
        <v>191</v>
      </c>
      <c r="R67" t="s">
        <v>6077</v>
      </c>
    </row>
    <row r="68" spans="1:18" ht="12.75">
      <c r="A68" t="s">
        <v>7242</v>
      </c>
      <c r="C68" t="s">
        <v>4003</v>
      </c>
      <c r="D68" t="s">
        <v>4004</v>
      </c>
      <c r="E68" t="s">
        <v>4897</v>
      </c>
      <c r="F68">
        <v>44</v>
      </c>
      <c r="G68" t="s">
        <v>2114</v>
      </c>
      <c r="H68"/>
      <c r="I68"/>
      <c r="J68"/>
      <c r="K68"/>
      <c r="L68"/>
      <c r="M68"/>
      <c r="N68"/>
      <c r="O68" t="s">
        <v>2755</v>
      </c>
      <c r="P68"/>
      <c r="Q68" t="s">
        <v>191</v>
      </c>
      <c r="R68" t="s">
        <v>6077</v>
      </c>
    </row>
    <row r="69" spans="1:18" ht="12.75">
      <c r="A69" t="s">
        <v>6731</v>
      </c>
      <c r="C69" t="s">
        <v>3096</v>
      </c>
      <c r="D69" t="s">
        <v>3097</v>
      </c>
      <c r="E69" t="s">
        <v>6155</v>
      </c>
      <c r="F69">
        <v>1</v>
      </c>
      <c r="G69" t="s">
        <v>1742</v>
      </c>
      <c r="H69">
        <v>200</v>
      </c>
      <c r="I69"/>
      <c r="J69"/>
      <c r="K69"/>
      <c r="L69"/>
      <c r="M69"/>
      <c r="N69"/>
      <c r="O69"/>
      <c r="P69"/>
      <c r="Q69"/>
      <c r="R69" t="s">
        <v>6079</v>
      </c>
    </row>
    <row r="70" spans="1:18" ht="12.75">
      <c r="A70" t="s">
        <v>7398</v>
      </c>
      <c r="C70" t="s">
        <v>4254</v>
      </c>
      <c r="D70" t="s">
        <v>4255</v>
      </c>
      <c r="E70" t="s">
        <v>5054</v>
      </c>
      <c r="F70"/>
      <c r="G70"/>
      <c r="H70"/>
      <c r="I70"/>
      <c r="J70"/>
      <c r="K70"/>
      <c r="L70"/>
      <c r="M70"/>
      <c r="N70"/>
      <c r="O70"/>
      <c r="P70"/>
      <c r="Q70"/>
      <c r="R70" t="s">
        <v>6079</v>
      </c>
    </row>
    <row r="71" spans="1:18" ht="12.75">
      <c r="A71" t="s">
        <v>6939</v>
      </c>
      <c r="C71" t="s">
        <v>3480</v>
      </c>
      <c r="D71" t="s">
        <v>3481</v>
      </c>
      <c r="E71" t="s">
        <v>6358</v>
      </c>
      <c r="F71">
        <v>61</v>
      </c>
      <c r="G71" t="s">
        <v>1876</v>
      </c>
      <c r="H71"/>
      <c r="I71"/>
      <c r="J71"/>
      <c r="K71"/>
      <c r="L71"/>
      <c r="M71"/>
      <c r="N71"/>
      <c r="O71" t="s">
        <v>2704</v>
      </c>
      <c r="P71" t="s">
        <v>239</v>
      </c>
      <c r="Q71" t="s">
        <v>195</v>
      </c>
      <c r="R71" t="s">
        <v>6078</v>
      </c>
    </row>
    <row r="72" spans="1:18" ht="12.75">
      <c r="A72" t="s">
        <v>7061</v>
      </c>
      <c r="C72" t="s">
        <v>3660</v>
      </c>
      <c r="D72" t="s">
        <v>3694</v>
      </c>
      <c r="E72"/>
      <c r="F72"/>
      <c r="G72"/>
      <c r="H72"/>
      <c r="I72"/>
      <c r="J72"/>
      <c r="K72"/>
      <c r="L72"/>
      <c r="M72"/>
      <c r="N72"/>
      <c r="O72"/>
      <c r="P72"/>
      <c r="Q72"/>
      <c r="R72" t="s">
        <v>6077</v>
      </c>
    </row>
    <row r="73" spans="1:18" ht="12.75">
      <c r="A73" t="s">
        <v>7027</v>
      </c>
      <c r="C73" t="s">
        <v>2959</v>
      </c>
      <c r="D73" t="s">
        <v>3636</v>
      </c>
      <c r="E73" t="s">
        <v>6445</v>
      </c>
      <c r="F73">
        <v>44</v>
      </c>
      <c r="G73" t="s">
        <v>1946</v>
      </c>
      <c r="H73"/>
      <c r="I73" t="s">
        <v>509</v>
      </c>
      <c r="J73" t="s">
        <v>3543</v>
      </c>
      <c r="K73" t="s">
        <v>510</v>
      </c>
      <c r="L73">
        <v>44</v>
      </c>
      <c r="M73" t="s">
        <v>1946</v>
      </c>
      <c r="N73"/>
      <c r="O73"/>
      <c r="P73"/>
      <c r="Q73"/>
      <c r="R73" t="s">
        <v>6077</v>
      </c>
    </row>
    <row r="74" spans="1:18" ht="12.75">
      <c r="A74" t="s">
        <v>7235</v>
      </c>
      <c r="C74" t="s">
        <v>3990</v>
      </c>
      <c r="D74" t="s">
        <v>3991</v>
      </c>
      <c r="E74" t="s">
        <v>4890</v>
      </c>
      <c r="F74">
        <v>43</v>
      </c>
      <c r="G74" t="s">
        <v>2109</v>
      </c>
      <c r="H74">
        <v>0</v>
      </c>
      <c r="I74"/>
      <c r="J74"/>
      <c r="K74"/>
      <c r="L74"/>
      <c r="M74"/>
      <c r="N74"/>
      <c r="O74" t="s">
        <v>18</v>
      </c>
      <c r="P74"/>
      <c r="Q74" t="s">
        <v>213</v>
      </c>
      <c r="R74" t="s">
        <v>6077</v>
      </c>
    </row>
    <row r="75" spans="1:18" ht="12.75">
      <c r="A75" t="s">
        <v>5685</v>
      </c>
      <c r="C75" t="s">
        <v>1213</v>
      </c>
      <c r="D75" t="s">
        <v>1214</v>
      </c>
      <c r="E75" t="s">
        <v>5390</v>
      </c>
      <c r="F75">
        <v>1</v>
      </c>
      <c r="G75" t="s">
        <v>2489</v>
      </c>
      <c r="H75"/>
      <c r="I75" t="s">
        <v>2986</v>
      </c>
      <c r="J75" t="s">
        <v>715</v>
      </c>
      <c r="K75" t="s">
        <v>959</v>
      </c>
      <c r="L75">
        <v>1</v>
      </c>
      <c r="M75" t="s">
        <v>960</v>
      </c>
      <c r="N75"/>
      <c r="O75" t="s">
        <v>132</v>
      </c>
      <c r="P75" t="s">
        <v>222</v>
      </c>
      <c r="Q75" t="s">
        <v>6654</v>
      </c>
      <c r="R75" t="s">
        <v>6079</v>
      </c>
    </row>
    <row r="76" spans="1:18" ht="12.75">
      <c r="A76" t="s">
        <v>7172</v>
      </c>
      <c r="C76" t="s">
        <v>3883</v>
      </c>
      <c r="D76" t="s">
        <v>3884</v>
      </c>
      <c r="E76" t="s">
        <v>4774</v>
      </c>
      <c r="F76">
        <v>49</v>
      </c>
      <c r="G76" t="s">
        <v>2056</v>
      </c>
      <c r="H76">
        <v>13</v>
      </c>
      <c r="I76" t="s">
        <v>3883</v>
      </c>
      <c r="J76" t="s">
        <v>3884</v>
      </c>
      <c r="K76" t="s">
        <v>4774</v>
      </c>
      <c r="L76">
        <v>49</v>
      </c>
      <c r="M76" t="s">
        <v>2056</v>
      </c>
      <c r="N76">
        <v>13</v>
      </c>
      <c r="O76"/>
      <c r="P76"/>
      <c r="Q76"/>
      <c r="R76" t="s">
        <v>6077</v>
      </c>
    </row>
    <row r="77" spans="1:18" ht="12.75">
      <c r="A77" t="s">
        <v>6842</v>
      </c>
      <c r="C77" t="s">
        <v>3309</v>
      </c>
      <c r="D77" t="s">
        <v>3310</v>
      </c>
      <c r="E77" t="s">
        <v>6264</v>
      </c>
      <c r="F77"/>
      <c r="G77"/>
      <c r="H77"/>
      <c r="I77"/>
      <c r="J77"/>
      <c r="K77"/>
      <c r="L77"/>
      <c r="M77"/>
      <c r="N77"/>
      <c r="O77" t="s">
        <v>2714</v>
      </c>
      <c r="P77" t="s">
        <v>233</v>
      </c>
      <c r="Q77" t="s">
        <v>6654</v>
      </c>
      <c r="R77" t="s">
        <v>6079</v>
      </c>
    </row>
    <row r="78" spans="1:18" ht="12.75">
      <c r="A78" t="s">
        <v>7611</v>
      </c>
      <c r="C78" t="s">
        <v>4597</v>
      </c>
      <c r="D78" t="s">
        <v>4598</v>
      </c>
      <c r="E78" t="s">
        <v>5262</v>
      </c>
      <c r="F78">
        <v>1</v>
      </c>
      <c r="G78" t="s">
        <v>2398</v>
      </c>
      <c r="H78"/>
      <c r="I78" t="s">
        <v>897</v>
      </c>
      <c r="J78" t="s">
        <v>898</v>
      </c>
      <c r="K78" t="s">
        <v>899</v>
      </c>
      <c r="L78">
        <v>1</v>
      </c>
      <c r="M78" t="s">
        <v>900</v>
      </c>
      <c r="N78"/>
      <c r="O78" t="s">
        <v>98</v>
      </c>
      <c r="P78" t="s">
        <v>291</v>
      </c>
      <c r="Q78" t="s">
        <v>194</v>
      </c>
      <c r="R78" t="s">
        <v>6079</v>
      </c>
    </row>
    <row r="79" spans="1:18" ht="12.75">
      <c r="A79" t="s">
        <v>6732</v>
      </c>
      <c r="C79" t="s">
        <v>3098</v>
      </c>
      <c r="D79" t="s">
        <v>3099</v>
      </c>
      <c r="E79" t="s">
        <v>6156</v>
      </c>
      <c r="F79">
        <v>1</v>
      </c>
      <c r="G79" t="s">
        <v>1743</v>
      </c>
      <c r="H79"/>
      <c r="I79"/>
      <c r="J79"/>
      <c r="K79"/>
      <c r="L79"/>
      <c r="M79"/>
      <c r="N79"/>
      <c r="O79"/>
      <c r="P79"/>
      <c r="Q79"/>
      <c r="R79" t="s">
        <v>6079</v>
      </c>
    </row>
    <row r="80" spans="1:18" ht="12.75">
      <c r="A80" t="s">
        <v>5869</v>
      </c>
      <c r="C80" t="s">
        <v>1388</v>
      </c>
      <c r="D80" t="s">
        <v>3182</v>
      </c>
      <c r="E80" t="s">
        <v>5560</v>
      </c>
      <c r="F80">
        <v>91</v>
      </c>
      <c r="G80" t="s">
        <v>2561</v>
      </c>
      <c r="H80"/>
      <c r="I80"/>
      <c r="J80"/>
      <c r="K80"/>
      <c r="L80"/>
      <c r="M80"/>
      <c r="N80"/>
      <c r="O80"/>
      <c r="P80"/>
      <c r="Q80"/>
      <c r="R80" t="s">
        <v>6078</v>
      </c>
    </row>
    <row r="81" spans="1:18" ht="12.75">
      <c r="A81" t="s">
        <v>6017</v>
      </c>
      <c r="C81" t="s">
        <v>1593</v>
      </c>
      <c r="D81" t="s">
        <v>1594</v>
      </c>
      <c r="E81" t="s">
        <v>2859</v>
      </c>
      <c r="F81"/>
      <c r="G81"/>
      <c r="H81"/>
      <c r="I81" t="s">
        <v>1593</v>
      </c>
      <c r="J81" t="s">
        <v>1594</v>
      </c>
      <c r="K81" t="s">
        <v>2859</v>
      </c>
      <c r="L81"/>
      <c r="M81"/>
      <c r="N81"/>
      <c r="O81"/>
      <c r="P81"/>
      <c r="Q81"/>
      <c r="R81" t="s">
        <v>6078</v>
      </c>
    </row>
    <row r="82" spans="1:18" ht="12.75">
      <c r="A82" t="s">
        <v>7537</v>
      </c>
      <c r="C82" t="s">
        <v>2964</v>
      </c>
      <c r="D82" t="s">
        <v>4480</v>
      </c>
      <c r="E82" t="s">
        <v>5192</v>
      </c>
      <c r="F82">
        <v>1</v>
      </c>
      <c r="G82" t="s">
        <v>2356</v>
      </c>
      <c r="H82">
        <v>104</v>
      </c>
      <c r="I82"/>
      <c r="J82"/>
      <c r="K82"/>
      <c r="L82"/>
      <c r="M82"/>
      <c r="N82"/>
      <c r="O82"/>
      <c r="P82"/>
      <c r="Q82"/>
      <c r="R82" t="s">
        <v>6079</v>
      </c>
    </row>
    <row r="83" spans="1:18" ht="12.75">
      <c r="A83" t="s">
        <v>7368</v>
      </c>
      <c r="C83" t="s">
        <v>2986</v>
      </c>
      <c r="D83" t="s">
        <v>3821</v>
      </c>
      <c r="E83" t="s">
        <v>5023</v>
      </c>
      <c r="F83">
        <v>1</v>
      </c>
      <c r="G83" t="s">
        <v>2225</v>
      </c>
      <c r="H83"/>
      <c r="I83"/>
      <c r="J83"/>
      <c r="K83"/>
      <c r="L83"/>
      <c r="M83"/>
      <c r="N83"/>
      <c r="O83" t="s">
        <v>2923</v>
      </c>
      <c r="P83" t="s">
        <v>266</v>
      </c>
      <c r="Q83" t="s">
        <v>6654</v>
      </c>
      <c r="R83" t="s">
        <v>6079</v>
      </c>
    </row>
    <row r="84" spans="1:18" ht="12.75">
      <c r="A84" t="s">
        <v>5768</v>
      </c>
      <c r="C84" t="s">
        <v>4843</v>
      </c>
      <c r="D84" t="s">
        <v>4844</v>
      </c>
      <c r="E84" t="s">
        <v>5461</v>
      </c>
      <c r="F84">
        <v>1</v>
      </c>
      <c r="G84" t="s">
        <v>2525</v>
      </c>
      <c r="H84"/>
      <c r="I84" t="s">
        <v>992</v>
      </c>
      <c r="J84" t="s">
        <v>993</v>
      </c>
      <c r="K84" t="s">
        <v>994</v>
      </c>
      <c r="L84">
        <v>1</v>
      </c>
      <c r="M84" t="s">
        <v>995</v>
      </c>
      <c r="N84"/>
      <c r="O84" t="s">
        <v>2719</v>
      </c>
      <c r="P84" t="s">
        <v>250</v>
      </c>
      <c r="Q84" t="s">
        <v>6654</v>
      </c>
      <c r="R84" t="s">
        <v>6079</v>
      </c>
    </row>
    <row r="85" spans="1:18" ht="12.75">
      <c r="A85" t="s">
        <v>5921</v>
      </c>
      <c r="C85" t="s">
        <v>3525</v>
      </c>
      <c r="D85" t="s">
        <v>1464</v>
      </c>
      <c r="E85" t="s">
        <v>5612</v>
      </c>
      <c r="F85"/>
      <c r="G85"/>
      <c r="H85"/>
      <c r="I85"/>
      <c r="J85"/>
      <c r="K85"/>
      <c r="L85"/>
      <c r="M85"/>
      <c r="N85"/>
      <c r="O85"/>
      <c r="P85"/>
      <c r="Q85"/>
      <c r="R85" t="s">
        <v>6079</v>
      </c>
    </row>
    <row r="86" spans="1:18" ht="12.75">
      <c r="A86" t="s">
        <v>7536</v>
      </c>
      <c r="C86" t="s">
        <v>4478</v>
      </c>
      <c r="D86" t="s">
        <v>4479</v>
      </c>
      <c r="E86" t="s">
        <v>5191</v>
      </c>
      <c r="F86">
        <v>33</v>
      </c>
      <c r="G86">
        <v>143586052</v>
      </c>
      <c r="H86"/>
      <c r="I86"/>
      <c r="J86"/>
      <c r="K86"/>
      <c r="L86"/>
      <c r="M86"/>
      <c r="N86"/>
      <c r="O86"/>
      <c r="P86"/>
      <c r="Q86"/>
      <c r="R86" t="s">
        <v>6077</v>
      </c>
    </row>
    <row r="87" spans="1:17" ht="14.25">
      <c r="A87" s="24" t="s">
        <v>1124</v>
      </c>
      <c r="C87" s="24" t="s">
        <v>4306</v>
      </c>
      <c r="D87" s="24" t="s">
        <v>1129</v>
      </c>
      <c r="E87" s="24" t="s">
        <v>1131</v>
      </c>
      <c r="F87" s="25">
        <v>27</v>
      </c>
      <c r="G87" s="24" t="s">
        <v>1134</v>
      </c>
      <c r="Q87" s="24" t="s">
        <v>190</v>
      </c>
    </row>
    <row r="88" spans="1:18" ht="12.75">
      <c r="A88" t="s">
        <v>5838</v>
      </c>
      <c r="C88" t="s">
        <v>3785</v>
      </c>
      <c r="D88" t="s">
        <v>1343</v>
      </c>
      <c r="E88" t="s">
        <v>5530</v>
      </c>
      <c r="F88"/>
      <c r="G88"/>
      <c r="H88"/>
      <c r="I88"/>
      <c r="J88"/>
      <c r="K88"/>
      <c r="L88"/>
      <c r="M88"/>
      <c r="N88"/>
      <c r="O88" t="s">
        <v>158</v>
      </c>
      <c r="P88"/>
      <c r="Q88" t="s">
        <v>193</v>
      </c>
      <c r="R88" t="s">
        <v>6077</v>
      </c>
    </row>
    <row r="89" spans="1:18" ht="12.75">
      <c r="A89" t="s">
        <v>5967</v>
      </c>
      <c r="C89" t="s">
        <v>4389</v>
      </c>
      <c r="D89" t="s">
        <v>1531</v>
      </c>
      <c r="E89" t="s">
        <v>2811</v>
      </c>
      <c r="F89"/>
      <c r="G89"/>
      <c r="H89"/>
      <c r="I89" t="s">
        <v>4389</v>
      </c>
      <c r="J89" t="s">
        <v>1531</v>
      </c>
      <c r="K89" t="s">
        <v>2811</v>
      </c>
      <c r="L89"/>
      <c r="M89"/>
      <c r="N89"/>
      <c r="O89"/>
      <c r="P89"/>
      <c r="Q89"/>
      <c r="R89" t="s">
        <v>6077</v>
      </c>
    </row>
    <row r="90" spans="1:18" ht="12.75">
      <c r="A90" t="s">
        <v>6865</v>
      </c>
      <c r="C90" t="s">
        <v>3352</v>
      </c>
      <c r="D90" t="s">
        <v>3353</v>
      </c>
      <c r="E90" t="s">
        <v>6286</v>
      </c>
      <c r="F90"/>
      <c r="G90"/>
      <c r="H90"/>
      <c r="I90" t="s">
        <v>469</v>
      </c>
      <c r="J90" t="s">
        <v>470</v>
      </c>
      <c r="K90" t="s">
        <v>471</v>
      </c>
      <c r="L90">
        <v>44</v>
      </c>
      <c r="M90">
        <v>1932724027</v>
      </c>
      <c r="N90">
        <v>4125</v>
      </c>
      <c r="O90"/>
      <c r="P90"/>
      <c r="Q90"/>
      <c r="R90" t="s">
        <v>6077</v>
      </c>
    </row>
    <row r="91" spans="1:18" ht="12.75">
      <c r="A91" t="s">
        <v>7485</v>
      </c>
      <c r="C91" t="s">
        <v>3576</v>
      </c>
      <c r="D91" t="s">
        <v>4398</v>
      </c>
      <c r="E91" t="s">
        <v>5140</v>
      </c>
      <c r="F91"/>
      <c r="G91"/>
      <c r="H91"/>
      <c r="I91"/>
      <c r="J91"/>
      <c r="K91"/>
      <c r="L91"/>
      <c r="M91"/>
      <c r="N91"/>
      <c r="O91"/>
      <c r="P91"/>
      <c r="Q91"/>
      <c r="R91" t="s">
        <v>6077</v>
      </c>
    </row>
    <row r="92" spans="1:18" ht="12.75">
      <c r="A92" t="s">
        <v>6726</v>
      </c>
      <c r="C92" t="s">
        <v>3087</v>
      </c>
      <c r="D92" t="s">
        <v>3088</v>
      </c>
      <c r="E92" t="s">
        <v>6150</v>
      </c>
      <c r="F92">
        <v>33</v>
      </c>
      <c r="G92" t="s">
        <v>1737</v>
      </c>
      <c r="H92"/>
      <c r="I92" t="s">
        <v>3444</v>
      </c>
      <c r="J92" t="s">
        <v>376</v>
      </c>
      <c r="K92" t="s">
        <v>377</v>
      </c>
      <c r="L92">
        <v>33</v>
      </c>
      <c r="M92">
        <v>330557925214</v>
      </c>
      <c r="N92"/>
      <c r="O92" t="s">
        <v>2654</v>
      </c>
      <c r="P92"/>
      <c r="Q92" t="s">
        <v>193</v>
      </c>
      <c r="R92" t="s">
        <v>6077</v>
      </c>
    </row>
    <row r="93" spans="1:18" ht="12.75">
      <c r="A93" t="s">
        <v>7555</v>
      </c>
      <c r="C93" t="s">
        <v>4506</v>
      </c>
      <c r="D93" t="s">
        <v>4507</v>
      </c>
      <c r="E93" t="s">
        <v>5208</v>
      </c>
      <c r="F93">
        <v>1</v>
      </c>
      <c r="G93" t="s">
        <v>2367</v>
      </c>
      <c r="H93">
        <v>212</v>
      </c>
      <c r="I93" t="s">
        <v>856</v>
      </c>
      <c r="J93" t="s">
        <v>857</v>
      </c>
      <c r="K93" t="s">
        <v>858</v>
      </c>
      <c r="L93">
        <v>1</v>
      </c>
      <c r="M93" t="s">
        <v>859</v>
      </c>
      <c r="N93" t="s">
        <v>860</v>
      </c>
      <c r="O93" t="s">
        <v>2748</v>
      </c>
      <c r="P93" t="s">
        <v>232</v>
      </c>
      <c r="Q93" t="s">
        <v>6654</v>
      </c>
      <c r="R93" t="s">
        <v>6079</v>
      </c>
    </row>
    <row r="94" spans="1:18" ht="12.75">
      <c r="A94" t="s">
        <v>6561</v>
      </c>
      <c r="C94" t="s">
        <v>4826</v>
      </c>
      <c r="D94" t="s">
        <v>4827</v>
      </c>
      <c r="E94" t="s">
        <v>5449</v>
      </c>
      <c r="F94"/>
      <c r="G94"/>
      <c r="H94"/>
      <c r="I94" t="s">
        <v>4094</v>
      </c>
      <c r="J94" t="s">
        <v>989</v>
      </c>
      <c r="K94" t="s">
        <v>990</v>
      </c>
      <c r="L94">
        <v>41</v>
      </c>
      <c r="M94" t="s">
        <v>991</v>
      </c>
      <c r="N94">
        <v>20</v>
      </c>
      <c r="O94"/>
      <c r="P94"/>
      <c r="Q94"/>
      <c r="R94" t="s">
        <v>6077</v>
      </c>
    </row>
    <row r="95" spans="1:18" ht="12.75">
      <c r="A95" t="s">
        <v>7417</v>
      </c>
      <c r="C95" t="s">
        <v>3241</v>
      </c>
      <c r="D95" t="s">
        <v>4286</v>
      </c>
      <c r="E95" t="s">
        <v>5072</v>
      </c>
      <c r="F95">
        <v>1</v>
      </c>
      <c r="G95" t="s">
        <v>2270</v>
      </c>
      <c r="H95">
        <v>203</v>
      </c>
      <c r="I95"/>
      <c r="J95"/>
      <c r="K95"/>
      <c r="L95"/>
      <c r="M95"/>
      <c r="N95"/>
      <c r="O95" t="s">
        <v>2935</v>
      </c>
      <c r="P95" t="s">
        <v>233</v>
      </c>
      <c r="Q95" t="s">
        <v>6654</v>
      </c>
      <c r="R95" t="s">
        <v>6079</v>
      </c>
    </row>
    <row r="96" spans="1:18" ht="12.75">
      <c r="A96" t="s">
        <v>7328</v>
      </c>
      <c r="C96" t="s">
        <v>4145</v>
      </c>
      <c r="D96" t="s">
        <v>4146</v>
      </c>
      <c r="E96" t="s">
        <v>4984</v>
      </c>
      <c r="F96">
        <v>1</v>
      </c>
      <c r="G96" t="s">
        <v>2188</v>
      </c>
      <c r="H96"/>
      <c r="I96"/>
      <c r="J96"/>
      <c r="K96"/>
      <c r="L96"/>
      <c r="M96"/>
      <c r="N96"/>
      <c r="O96" t="s">
        <v>2895</v>
      </c>
      <c r="P96" t="s">
        <v>268</v>
      </c>
      <c r="Q96" t="s">
        <v>6654</v>
      </c>
      <c r="R96" t="s">
        <v>6079</v>
      </c>
    </row>
    <row r="97" spans="1:18" ht="12.75">
      <c r="A97" t="s">
        <v>7219</v>
      </c>
      <c r="C97" t="s">
        <v>2992</v>
      </c>
      <c r="D97" t="s">
        <v>3961</v>
      </c>
      <c r="E97" t="s">
        <v>4874</v>
      </c>
      <c r="F97">
        <v>49</v>
      </c>
      <c r="G97" t="s">
        <v>2095</v>
      </c>
      <c r="H97">
        <v>101</v>
      </c>
      <c r="I97"/>
      <c r="J97"/>
      <c r="K97"/>
      <c r="L97"/>
      <c r="M97"/>
      <c r="N97"/>
      <c r="O97" t="s">
        <v>2762</v>
      </c>
      <c r="P97"/>
      <c r="Q97" t="s">
        <v>182</v>
      </c>
      <c r="R97" t="s">
        <v>6077</v>
      </c>
    </row>
    <row r="98" spans="1:18" ht="12.75">
      <c r="A98" t="s">
        <v>5866</v>
      </c>
      <c r="C98" t="s">
        <v>1383</v>
      </c>
      <c r="D98" t="s">
        <v>1384</v>
      </c>
      <c r="E98" t="s">
        <v>5557</v>
      </c>
      <c r="F98">
        <v>1</v>
      </c>
      <c r="G98" t="s">
        <v>2558</v>
      </c>
      <c r="H98"/>
      <c r="I98"/>
      <c r="J98"/>
      <c r="K98"/>
      <c r="L98"/>
      <c r="M98"/>
      <c r="N98"/>
      <c r="O98"/>
      <c r="P98"/>
      <c r="Q98"/>
      <c r="R98" t="s">
        <v>6079</v>
      </c>
    </row>
    <row r="99" spans="1:18" ht="12.75">
      <c r="A99" t="s">
        <v>7221</v>
      </c>
      <c r="C99" t="s">
        <v>3964</v>
      </c>
      <c r="D99" t="s">
        <v>3965</v>
      </c>
      <c r="E99" t="s">
        <v>4876</v>
      </c>
      <c r="F99">
        <v>33</v>
      </c>
      <c r="G99">
        <v>33</v>
      </c>
      <c r="H99">
        <v>149457941</v>
      </c>
      <c r="I99"/>
      <c r="J99"/>
      <c r="K99"/>
      <c r="L99"/>
      <c r="M99"/>
      <c r="N99"/>
      <c r="O99"/>
      <c r="P99"/>
      <c r="Q99"/>
      <c r="R99" t="s">
        <v>6077</v>
      </c>
    </row>
    <row r="100" spans="1:18" ht="12.75">
      <c r="A100" t="s">
        <v>7437</v>
      </c>
      <c r="C100" t="s">
        <v>4104</v>
      </c>
      <c r="D100" t="s">
        <v>4317</v>
      </c>
      <c r="E100" t="s">
        <v>5092</v>
      </c>
      <c r="F100">
        <v>52</v>
      </c>
      <c r="G100" t="s">
        <v>2291</v>
      </c>
      <c r="H100">
        <v>122</v>
      </c>
      <c r="I100"/>
      <c r="J100"/>
      <c r="K100"/>
      <c r="L100"/>
      <c r="M100"/>
      <c r="N100"/>
      <c r="O100" t="s">
        <v>2944</v>
      </c>
      <c r="P100"/>
      <c r="Q100" t="s">
        <v>2945</v>
      </c>
      <c r="R100" t="s">
        <v>6079</v>
      </c>
    </row>
    <row r="101" spans="1:18" ht="12.75">
      <c r="A101" t="s">
        <v>6869</v>
      </c>
      <c r="C101" t="s">
        <v>3319</v>
      </c>
      <c r="D101" t="s">
        <v>3360</v>
      </c>
      <c r="E101" t="s">
        <v>6290</v>
      </c>
      <c r="F101">
        <v>1</v>
      </c>
      <c r="G101" t="s">
        <v>1844</v>
      </c>
      <c r="H101">
        <v>223</v>
      </c>
      <c r="I101"/>
      <c r="J101"/>
      <c r="K101"/>
      <c r="L101"/>
      <c r="M101"/>
      <c r="N101"/>
      <c r="O101" t="s">
        <v>2719</v>
      </c>
      <c r="P101" t="s">
        <v>250</v>
      </c>
      <c r="Q101" t="s">
        <v>6654</v>
      </c>
      <c r="R101" t="s">
        <v>6079</v>
      </c>
    </row>
    <row r="102" spans="1:18" ht="12.75">
      <c r="A102" t="s">
        <v>6727</v>
      </c>
      <c r="C102" t="s">
        <v>3089</v>
      </c>
      <c r="D102" t="s">
        <v>3090</v>
      </c>
      <c r="E102" t="s">
        <v>6151</v>
      </c>
      <c r="F102">
        <v>33</v>
      </c>
      <c r="G102" t="s">
        <v>1738</v>
      </c>
      <c r="H102"/>
      <c r="I102"/>
      <c r="J102"/>
      <c r="K102"/>
      <c r="L102"/>
      <c r="M102"/>
      <c r="N102"/>
      <c r="O102" t="s">
        <v>2655</v>
      </c>
      <c r="P102"/>
      <c r="Q102" t="s">
        <v>193</v>
      </c>
      <c r="R102" t="s">
        <v>6077</v>
      </c>
    </row>
    <row r="103" spans="1:18" ht="12.75">
      <c r="A103" t="s">
        <v>7510</v>
      </c>
      <c r="C103" t="s">
        <v>4436</v>
      </c>
      <c r="D103" t="s">
        <v>4437</v>
      </c>
      <c r="E103" t="s">
        <v>5165</v>
      </c>
      <c r="F103"/>
      <c r="G103"/>
      <c r="H103"/>
      <c r="I103"/>
      <c r="J103"/>
      <c r="K103"/>
      <c r="L103"/>
      <c r="M103"/>
      <c r="N103"/>
      <c r="O103"/>
      <c r="P103"/>
      <c r="Q103"/>
      <c r="R103" t="s">
        <v>6079</v>
      </c>
    </row>
    <row r="104" spans="1:18" ht="12.75">
      <c r="A104" t="s">
        <v>5900</v>
      </c>
      <c r="C104" t="s">
        <v>2959</v>
      </c>
      <c r="D104" t="s">
        <v>4173</v>
      </c>
      <c r="E104" t="s">
        <v>5591</v>
      </c>
      <c r="F104"/>
      <c r="G104"/>
      <c r="H104"/>
      <c r="I104"/>
      <c r="J104"/>
      <c r="K104"/>
      <c r="L104"/>
      <c r="M104"/>
      <c r="N104"/>
      <c r="O104"/>
      <c r="P104"/>
      <c r="Q104"/>
      <c r="R104" t="s">
        <v>6079</v>
      </c>
    </row>
    <row r="105" spans="1:18" ht="12.75">
      <c r="A105" t="s">
        <v>7267</v>
      </c>
      <c r="C105" t="s">
        <v>2996</v>
      </c>
      <c r="D105" t="s">
        <v>4048</v>
      </c>
      <c r="E105" t="s">
        <v>4922</v>
      </c>
      <c r="F105">
        <v>49</v>
      </c>
      <c r="G105" t="s">
        <v>2129</v>
      </c>
      <c r="H105">
        <v>6352</v>
      </c>
      <c r="I105" t="s">
        <v>2996</v>
      </c>
      <c r="J105" t="s">
        <v>4048</v>
      </c>
      <c r="K105" t="s">
        <v>4922</v>
      </c>
      <c r="L105">
        <v>49</v>
      </c>
      <c r="M105" t="s">
        <v>2129</v>
      </c>
      <c r="N105">
        <v>6352</v>
      </c>
      <c r="O105"/>
      <c r="P105"/>
      <c r="Q105"/>
      <c r="R105" t="s">
        <v>6077</v>
      </c>
    </row>
    <row r="106" spans="1:18" ht="12.75">
      <c r="A106" t="s">
        <v>6655</v>
      </c>
      <c r="C106" t="s">
        <v>5757</v>
      </c>
      <c r="D106" t="s">
        <v>2947</v>
      </c>
      <c r="E106" t="s">
        <v>6080</v>
      </c>
      <c r="F106">
        <v>386</v>
      </c>
      <c r="G106" t="s">
        <v>1679</v>
      </c>
      <c r="H106"/>
      <c r="I106" t="s">
        <v>5757</v>
      </c>
      <c r="J106" t="s">
        <v>2947</v>
      </c>
      <c r="K106" t="s">
        <v>6080</v>
      </c>
      <c r="L106">
        <v>386</v>
      </c>
      <c r="M106" t="s">
        <v>1679</v>
      </c>
      <c r="N106"/>
      <c r="O106" t="s">
        <v>2623</v>
      </c>
      <c r="P106"/>
      <c r="Q106" t="s">
        <v>181</v>
      </c>
      <c r="R106" t="s">
        <v>6077</v>
      </c>
    </row>
    <row r="107" spans="1:18" ht="12.75">
      <c r="A107" t="s">
        <v>7543</v>
      </c>
      <c r="C107" t="s">
        <v>4312</v>
      </c>
      <c r="D107" t="s">
        <v>4473</v>
      </c>
      <c r="E107" t="s">
        <v>5197</v>
      </c>
      <c r="F107">
        <v>56</v>
      </c>
      <c r="G107" t="s">
        <v>2359</v>
      </c>
      <c r="H107"/>
      <c r="I107"/>
      <c r="J107"/>
      <c r="K107"/>
      <c r="L107"/>
      <c r="M107"/>
      <c r="N107"/>
      <c r="O107"/>
      <c r="P107"/>
      <c r="Q107"/>
      <c r="R107" t="s">
        <v>6079</v>
      </c>
    </row>
    <row r="108" spans="1:18" ht="12.75">
      <c r="A108" t="s">
        <v>5809</v>
      </c>
      <c r="C108" t="s">
        <v>1300</v>
      </c>
      <c r="D108" t="s">
        <v>1301</v>
      </c>
      <c r="E108" t="s">
        <v>5502</v>
      </c>
      <c r="F108">
        <v>57</v>
      </c>
      <c r="G108">
        <v>16160780</v>
      </c>
      <c r="H108"/>
      <c r="I108" t="s">
        <v>1300</v>
      </c>
      <c r="J108" t="s">
        <v>1301</v>
      </c>
      <c r="K108" t="s">
        <v>5502</v>
      </c>
      <c r="L108">
        <v>57</v>
      </c>
      <c r="M108">
        <v>16160780</v>
      </c>
      <c r="N108"/>
      <c r="O108"/>
      <c r="P108"/>
      <c r="Q108"/>
      <c r="R108" t="s">
        <v>6079</v>
      </c>
    </row>
    <row r="109" spans="1:18" ht="12.75">
      <c r="A109" t="s">
        <v>6712</v>
      </c>
      <c r="C109" t="s">
        <v>3059</v>
      </c>
      <c r="D109" t="s">
        <v>3060</v>
      </c>
      <c r="E109" t="s">
        <v>6136</v>
      </c>
      <c r="F109">
        <v>27</v>
      </c>
      <c r="G109" t="s">
        <v>1722</v>
      </c>
      <c r="H109"/>
      <c r="I109"/>
      <c r="J109"/>
      <c r="K109"/>
      <c r="L109"/>
      <c r="M109"/>
      <c r="N109"/>
      <c r="O109"/>
      <c r="P109"/>
      <c r="Q109"/>
      <c r="R109" t="s">
        <v>6077</v>
      </c>
    </row>
    <row r="110" spans="1:18" ht="12.75">
      <c r="A110" t="s">
        <v>7029</v>
      </c>
      <c r="C110" t="s">
        <v>3639</v>
      </c>
      <c r="D110" t="s">
        <v>3640</v>
      </c>
      <c r="E110" t="s">
        <v>6447</v>
      </c>
      <c r="F110"/>
      <c r="G110"/>
      <c r="H110"/>
      <c r="I110"/>
      <c r="J110"/>
      <c r="K110"/>
      <c r="L110"/>
      <c r="M110"/>
      <c r="N110"/>
      <c r="O110"/>
      <c r="P110"/>
      <c r="Q110"/>
      <c r="R110" t="s">
        <v>6077</v>
      </c>
    </row>
    <row r="111" spans="1:18" ht="12.75">
      <c r="A111" t="s">
        <v>5925</v>
      </c>
      <c r="C111" t="s">
        <v>1470</v>
      </c>
      <c r="D111" t="s">
        <v>3913</v>
      </c>
      <c r="E111" t="s">
        <v>5616</v>
      </c>
      <c r="F111"/>
      <c r="G111"/>
      <c r="H111"/>
      <c r="I111"/>
      <c r="J111"/>
      <c r="K111"/>
      <c r="L111"/>
      <c r="M111"/>
      <c r="N111"/>
      <c r="O111"/>
      <c r="P111"/>
      <c r="Q111"/>
      <c r="R111" t="s">
        <v>6077</v>
      </c>
    </row>
    <row r="112" spans="1:18" ht="12.75">
      <c r="A112" t="s">
        <v>6671</v>
      </c>
      <c r="C112" t="s">
        <v>2978</v>
      </c>
      <c r="D112" t="s">
        <v>2979</v>
      </c>
      <c r="E112" t="s">
        <v>6095</v>
      </c>
      <c r="F112">
        <v>46</v>
      </c>
      <c r="G112">
        <v>709197170</v>
      </c>
      <c r="H112"/>
      <c r="I112" t="s">
        <v>311</v>
      </c>
      <c r="J112" t="s">
        <v>312</v>
      </c>
      <c r="K112" t="s">
        <v>313</v>
      </c>
      <c r="L112">
        <v>46</v>
      </c>
      <c r="M112" t="s">
        <v>314</v>
      </c>
      <c r="N112"/>
      <c r="O112" t="s">
        <v>2627</v>
      </c>
      <c r="P112"/>
      <c r="Q112" t="s">
        <v>185</v>
      </c>
      <c r="R112" t="s">
        <v>6077</v>
      </c>
    </row>
    <row r="113" spans="1:18" ht="12.75">
      <c r="A113" t="s">
        <v>7022</v>
      </c>
      <c r="C113" t="s">
        <v>3626</v>
      </c>
      <c r="D113" t="s">
        <v>3627</v>
      </c>
      <c r="E113" t="s">
        <v>6440</v>
      </c>
      <c r="F113">
        <v>358</v>
      </c>
      <c r="G113" t="s">
        <v>1943</v>
      </c>
      <c r="H113"/>
      <c r="I113" t="s">
        <v>506</v>
      </c>
      <c r="J113" t="s">
        <v>507</v>
      </c>
      <c r="K113" t="s">
        <v>508</v>
      </c>
      <c r="L113">
        <v>358</v>
      </c>
      <c r="M113">
        <v>205666942</v>
      </c>
      <c r="N113"/>
      <c r="O113" t="s">
        <v>2756</v>
      </c>
      <c r="P113"/>
      <c r="Q113" t="s">
        <v>211</v>
      </c>
      <c r="R113" t="s">
        <v>6077</v>
      </c>
    </row>
    <row r="114" spans="1:18" ht="12.75">
      <c r="A114" t="s">
        <v>7659</v>
      </c>
      <c r="C114" t="s">
        <v>4672</v>
      </c>
      <c r="D114" t="s">
        <v>4673</v>
      </c>
      <c r="E114" t="s">
        <v>5309</v>
      </c>
      <c r="F114">
        <v>44</v>
      </c>
      <c r="G114" t="s">
        <v>2433</v>
      </c>
      <c r="H114"/>
      <c r="I114"/>
      <c r="J114"/>
      <c r="K114"/>
      <c r="L114"/>
      <c r="M114"/>
      <c r="N114"/>
      <c r="O114" t="s">
        <v>113</v>
      </c>
      <c r="P114"/>
      <c r="Q114" t="s">
        <v>191</v>
      </c>
      <c r="R114" t="s">
        <v>6077</v>
      </c>
    </row>
    <row r="115" spans="1:18" ht="12.75">
      <c r="A115" t="s">
        <v>6032</v>
      </c>
      <c r="C115" t="s">
        <v>1618</v>
      </c>
      <c r="D115" t="s">
        <v>1619</v>
      </c>
      <c r="E115" t="s">
        <v>2874</v>
      </c>
      <c r="F115"/>
      <c r="G115"/>
      <c r="H115"/>
      <c r="I115" t="s">
        <v>1618</v>
      </c>
      <c r="J115" t="s">
        <v>1619</v>
      </c>
      <c r="K115" t="s">
        <v>2874</v>
      </c>
      <c r="L115"/>
      <c r="M115"/>
      <c r="N115"/>
      <c r="O115"/>
      <c r="P115"/>
      <c r="Q115"/>
      <c r="R115" t="s">
        <v>6077</v>
      </c>
    </row>
    <row r="116" spans="1:18" ht="12.75">
      <c r="A116" t="s">
        <v>7314</v>
      </c>
      <c r="C116" t="s">
        <v>4125</v>
      </c>
      <c r="D116" t="s">
        <v>4126</v>
      </c>
      <c r="E116" t="s">
        <v>4970</v>
      </c>
      <c r="F116">
        <v>1</v>
      </c>
      <c r="G116" t="s">
        <v>2174</v>
      </c>
      <c r="H116">
        <v>226</v>
      </c>
      <c r="I116"/>
      <c r="J116"/>
      <c r="K116"/>
      <c r="L116"/>
      <c r="M116"/>
      <c r="N116"/>
      <c r="O116" t="s">
        <v>2628</v>
      </c>
      <c r="P116" t="s">
        <v>222</v>
      </c>
      <c r="Q116" t="s">
        <v>6654</v>
      </c>
      <c r="R116" t="s">
        <v>6079</v>
      </c>
    </row>
    <row r="117" spans="1:18" ht="12.75">
      <c r="A117" t="s">
        <v>7050</v>
      </c>
      <c r="C117" t="s">
        <v>3677</v>
      </c>
      <c r="D117" t="s">
        <v>3678</v>
      </c>
      <c r="E117" t="s">
        <v>6468</v>
      </c>
      <c r="F117">
        <v>51</v>
      </c>
      <c r="G117" t="s">
        <v>1960</v>
      </c>
      <c r="H117"/>
      <c r="I117" t="s">
        <v>1584</v>
      </c>
      <c r="J117" t="s">
        <v>525</v>
      </c>
      <c r="K117" t="s">
        <v>526</v>
      </c>
      <c r="L117">
        <v>51</v>
      </c>
      <c r="M117" t="s">
        <v>527</v>
      </c>
      <c r="N117"/>
      <c r="O117"/>
      <c r="P117"/>
      <c r="Q117"/>
      <c r="R117" t="s">
        <v>6079</v>
      </c>
    </row>
    <row r="118" spans="1:18" ht="12.75">
      <c r="A118" t="s">
        <v>5868</v>
      </c>
      <c r="C118" t="s">
        <v>1387</v>
      </c>
      <c r="D118" t="s">
        <v>4716</v>
      </c>
      <c r="E118" t="s">
        <v>5559</v>
      </c>
      <c r="F118">
        <v>57</v>
      </c>
      <c r="G118" t="s">
        <v>2560</v>
      </c>
      <c r="H118">
        <v>139</v>
      </c>
      <c r="I118" t="s">
        <v>1387</v>
      </c>
      <c r="J118" t="s">
        <v>4716</v>
      </c>
      <c r="K118" t="s">
        <v>5559</v>
      </c>
      <c r="L118">
        <v>57</v>
      </c>
      <c r="M118" t="s">
        <v>2560</v>
      </c>
      <c r="N118">
        <v>139</v>
      </c>
      <c r="O118"/>
      <c r="P118"/>
      <c r="Q118"/>
      <c r="R118" t="s">
        <v>6079</v>
      </c>
    </row>
    <row r="119" spans="1:18" ht="12.75">
      <c r="A119" t="s">
        <v>7492</v>
      </c>
      <c r="C119" t="s">
        <v>4408</v>
      </c>
      <c r="D119" t="s">
        <v>4409</v>
      </c>
      <c r="E119" t="s">
        <v>5147</v>
      </c>
      <c r="F119">
        <v>51</v>
      </c>
      <c r="G119" t="s">
        <v>2331</v>
      </c>
      <c r="H119"/>
      <c r="I119"/>
      <c r="J119"/>
      <c r="K119"/>
      <c r="L119"/>
      <c r="M119"/>
      <c r="N119"/>
      <c r="O119"/>
      <c r="P119"/>
      <c r="Q119"/>
      <c r="R119" t="s">
        <v>6079</v>
      </c>
    </row>
    <row r="120" spans="1:18" ht="12.75">
      <c r="A120" t="s">
        <v>6875</v>
      </c>
      <c r="C120" t="s">
        <v>3370</v>
      </c>
      <c r="D120" t="s">
        <v>3371</v>
      </c>
      <c r="E120" t="s">
        <v>6296</v>
      </c>
      <c r="F120"/>
      <c r="G120"/>
      <c r="H120"/>
      <c r="I120"/>
      <c r="J120"/>
      <c r="K120"/>
      <c r="L120"/>
      <c r="M120"/>
      <c r="N120"/>
      <c r="O120"/>
      <c r="P120"/>
      <c r="Q120"/>
      <c r="R120" t="s">
        <v>6079</v>
      </c>
    </row>
    <row r="121" spans="1:18" ht="12.75">
      <c r="A121" t="s">
        <v>7273</v>
      </c>
      <c r="C121" t="s">
        <v>3687</v>
      </c>
      <c r="D121" t="s">
        <v>4058</v>
      </c>
      <c r="E121" t="s">
        <v>4928</v>
      </c>
      <c r="F121"/>
      <c r="G121"/>
      <c r="H121"/>
      <c r="I121"/>
      <c r="J121"/>
      <c r="K121"/>
      <c r="L121"/>
      <c r="M121"/>
      <c r="N121"/>
      <c r="O121"/>
      <c r="P121"/>
      <c r="Q121"/>
      <c r="R121" t="s">
        <v>6077</v>
      </c>
    </row>
    <row r="122" spans="1:18" ht="12.75">
      <c r="A122" t="s">
        <v>5719</v>
      </c>
      <c r="C122" t="s">
        <v>1266</v>
      </c>
      <c r="D122" t="s">
        <v>1267</v>
      </c>
      <c r="E122" t="s">
        <v>5424</v>
      </c>
      <c r="F122">
        <v>1</v>
      </c>
      <c r="G122" t="s">
        <v>2508</v>
      </c>
      <c r="H122" t="s">
        <v>2509</v>
      </c>
      <c r="I122"/>
      <c r="J122"/>
      <c r="K122"/>
      <c r="L122"/>
      <c r="M122"/>
      <c r="N122"/>
      <c r="O122"/>
      <c r="P122"/>
      <c r="Q122"/>
      <c r="R122" t="s">
        <v>6079</v>
      </c>
    </row>
    <row r="123" spans="1:18" ht="12.75">
      <c r="A123" t="s">
        <v>6804</v>
      </c>
      <c r="C123" t="s">
        <v>3238</v>
      </c>
      <c r="D123" t="s">
        <v>3239</v>
      </c>
      <c r="E123" t="s">
        <v>6227</v>
      </c>
      <c r="F123">
        <v>61</v>
      </c>
      <c r="G123" t="s">
        <v>1802</v>
      </c>
      <c r="H123"/>
      <c r="I123" t="s">
        <v>3927</v>
      </c>
      <c r="J123" t="s">
        <v>436</v>
      </c>
      <c r="K123" t="s">
        <v>437</v>
      </c>
      <c r="L123">
        <v>61</v>
      </c>
      <c r="M123" t="s">
        <v>438</v>
      </c>
      <c r="N123"/>
      <c r="O123" t="s">
        <v>2700</v>
      </c>
      <c r="P123" t="s">
        <v>239</v>
      </c>
      <c r="Q123" t="s">
        <v>195</v>
      </c>
      <c r="R123" t="s">
        <v>6078</v>
      </c>
    </row>
    <row r="124" spans="1:18" ht="12.75">
      <c r="A124" t="s">
        <v>6021</v>
      </c>
      <c r="C124" t="s">
        <v>1598</v>
      </c>
      <c r="D124" t="s">
        <v>1599</v>
      </c>
      <c r="E124" t="s">
        <v>2863</v>
      </c>
      <c r="F124">
        <v>1</v>
      </c>
      <c r="G124" t="s">
        <v>2605</v>
      </c>
      <c r="H124"/>
      <c r="I124" t="s">
        <v>1598</v>
      </c>
      <c r="J124" t="s">
        <v>1599</v>
      </c>
      <c r="K124" t="s">
        <v>2863</v>
      </c>
      <c r="L124">
        <v>1</v>
      </c>
      <c r="M124" t="s">
        <v>2605</v>
      </c>
      <c r="N124"/>
      <c r="O124" t="s">
        <v>176</v>
      </c>
      <c r="P124" t="s">
        <v>252</v>
      </c>
      <c r="Q124" t="s">
        <v>194</v>
      </c>
      <c r="R124" t="s">
        <v>6079</v>
      </c>
    </row>
    <row r="125" spans="1:18" ht="12.75">
      <c r="A125" t="s">
        <v>7009</v>
      </c>
      <c r="C125" t="s">
        <v>3603</v>
      </c>
      <c r="D125" t="s">
        <v>3604</v>
      </c>
      <c r="E125" t="s">
        <v>6427</v>
      </c>
      <c r="F125">
        <v>32</v>
      </c>
      <c r="G125" t="s">
        <v>1933</v>
      </c>
      <c r="H125"/>
      <c r="I125"/>
      <c r="J125"/>
      <c r="K125"/>
      <c r="L125"/>
      <c r="M125"/>
      <c r="N125"/>
      <c r="O125" t="s">
        <v>2752</v>
      </c>
      <c r="P125"/>
      <c r="Q125" t="s">
        <v>210</v>
      </c>
      <c r="R125" t="s">
        <v>6077</v>
      </c>
    </row>
    <row r="126" spans="1:18" ht="12.75">
      <c r="A126" t="s">
        <v>6831</v>
      </c>
      <c r="C126" t="s">
        <v>3287</v>
      </c>
      <c r="D126" t="s">
        <v>3288</v>
      </c>
      <c r="E126" t="s">
        <v>6253</v>
      </c>
      <c r="F126">
        <v>63</v>
      </c>
      <c r="G126" t="s">
        <v>1823</v>
      </c>
      <c r="H126">
        <v>139</v>
      </c>
      <c r="I126" t="s">
        <v>3287</v>
      </c>
      <c r="J126" t="s">
        <v>3288</v>
      </c>
      <c r="K126" t="s">
        <v>6253</v>
      </c>
      <c r="L126">
        <v>63</v>
      </c>
      <c r="M126" t="s">
        <v>1823</v>
      </c>
      <c r="N126">
        <v>139</v>
      </c>
      <c r="O126"/>
      <c r="P126"/>
      <c r="Q126"/>
      <c r="R126" t="s">
        <v>6078</v>
      </c>
    </row>
    <row r="127" spans="1:18" ht="12.75">
      <c r="A127" t="s">
        <v>7668</v>
      </c>
      <c r="C127" t="s">
        <v>4684</v>
      </c>
      <c r="D127" t="s">
        <v>3671</v>
      </c>
      <c r="E127" t="s">
        <v>5318</v>
      </c>
      <c r="F127"/>
      <c r="G127"/>
      <c r="H127"/>
      <c r="I127" t="s">
        <v>4684</v>
      </c>
      <c r="J127" t="s">
        <v>3671</v>
      </c>
      <c r="K127" t="s">
        <v>5318</v>
      </c>
      <c r="L127"/>
      <c r="M127"/>
      <c r="N127"/>
      <c r="O127"/>
      <c r="P127"/>
      <c r="Q127"/>
      <c r="R127" t="s">
        <v>6078</v>
      </c>
    </row>
    <row r="128" spans="1:18" ht="12.75">
      <c r="A128" t="s">
        <v>7539</v>
      </c>
      <c r="C128" t="s">
        <v>4482</v>
      </c>
      <c r="D128" t="s">
        <v>4483</v>
      </c>
      <c r="E128" t="s">
        <v>5194</v>
      </c>
      <c r="F128">
        <v>65</v>
      </c>
      <c r="G128">
        <v>62951788</v>
      </c>
      <c r="H128">
        <v>232</v>
      </c>
      <c r="I128" t="s">
        <v>4482</v>
      </c>
      <c r="J128" t="s">
        <v>4483</v>
      </c>
      <c r="K128" t="s">
        <v>5194</v>
      </c>
      <c r="L128">
        <v>65</v>
      </c>
      <c r="M128">
        <v>62951788</v>
      </c>
      <c r="N128">
        <v>232</v>
      </c>
      <c r="O128"/>
      <c r="P128"/>
      <c r="Q128"/>
      <c r="R128" t="s">
        <v>6078</v>
      </c>
    </row>
    <row r="129" spans="1:18" ht="12.75">
      <c r="A129" t="s">
        <v>7561</v>
      </c>
      <c r="C129" t="s">
        <v>4515</v>
      </c>
      <c r="D129" t="s">
        <v>4516</v>
      </c>
      <c r="E129" t="s">
        <v>5213</v>
      </c>
      <c r="F129"/>
      <c r="G129"/>
      <c r="H129"/>
      <c r="I129"/>
      <c r="J129"/>
      <c r="K129"/>
      <c r="L129"/>
      <c r="M129"/>
      <c r="N129"/>
      <c r="O129"/>
      <c r="P129"/>
      <c r="Q129"/>
      <c r="R129" t="s">
        <v>6079</v>
      </c>
    </row>
    <row r="130" spans="1:18" ht="12.75">
      <c r="A130" t="s">
        <v>7189</v>
      </c>
      <c r="C130" t="s">
        <v>3909</v>
      </c>
      <c r="D130" t="s">
        <v>3910</v>
      </c>
      <c r="E130" t="s">
        <v>4790</v>
      </c>
      <c r="F130">
        <v>58</v>
      </c>
      <c r="G130" t="s">
        <v>2068</v>
      </c>
      <c r="H130" t="s">
        <v>2069</v>
      </c>
      <c r="I130" t="s">
        <v>3909</v>
      </c>
      <c r="J130" t="s">
        <v>3910</v>
      </c>
      <c r="K130" t="s">
        <v>4790</v>
      </c>
      <c r="L130">
        <v>58</v>
      </c>
      <c r="M130">
        <v>5822435077</v>
      </c>
      <c r="N130">
        <v>230</v>
      </c>
      <c r="O130" t="s">
        <v>2805</v>
      </c>
      <c r="P130" t="s">
        <v>258</v>
      </c>
      <c r="Q130" t="s">
        <v>201</v>
      </c>
      <c r="R130" t="s">
        <v>6079</v>
      </c>
    </row>
    <row r="131" spans="1:18" ht="12.75">
      <c r="A131" t="s">
        <v>6859</v>
      </c>
      <c r="C131" t="s">
        <v>3343</v>
      </c>
      <c r="D131" t="s">
        <v>3344</v>
      </c>
      <c r="E131" t="s">
        <v>6280</v>
      </c>
      <c r="F131">
        <v>31</v>
      </c>
      <c r="G131">
        <v>31343529000</v>
      </c>
      <c r="H131"/>
      <c r="I131"/>
      <c r="J131"/>
      <c r="K131"/>
      <c r="L131"/>
      <c r="M131"/>
      <c r="N131"/>
      <c r="O131" t="s">
        <v>2718</v>
      </c>
      <c r="P131"/>
      <c r="Q131" t="s">
        <v>199</v>
      </c>
      <c r="R131" t="s">
        <v>6077</v>
      </c>
    </row>
    <row r="132" spans="1:18" ht="12.75">
      <c r="A132" t="s">
        <v>7578</v>
      </c>
      <c r="C132" t="s">
        <v>4542</v>
      </c>
      <c r="D132" t="s">
        <v>4543</v>
      </c>
      <c r="E132" t="s">
        <v>5230</v>
      </c>
      <c r="F132">
        <v>32</v>
      </c>
      <c r="G132" t="s">
        <v>2378</v>
      </c>
      <c r="H132"/>
      <c r="I132" t="s">
        <v>4542</v>
      </c>
      <c r="J132" t="s">
        <v>4543</v>
      </c>
      <c r="K132" t="s">
        <v>5230</v>
      </c>
      <c r="L132">
        <v>32</v>
      </c>
      <c r="M132" t="s">
        <v>2378</v>
      </c>
      <c r="N132"/>
      <c r="O132"/>
      <c r="P132"/>
      <c r="Q132"/>
      <c r="R132" t="s">
        <v>6077</v>
      </c>
    </row>
    <row r="133" spans="1:18" ht="12.75">
      <c r="A133" t="s">
        <v>7421</v>
      </c>
      <c r="C133" t="s">
        <v>4293</v>
      </c>
      <c r="D133" t="s">
        <v>4294</v>
      </c>
      <c r="E133" t="s">
        <v>5076</v>
      </c>
      <c r="F133">
        <v>57</v>
      </c>
      <c r="G133" t="s">
        <v>2274</v>
      </c>
      <c r="H133"/>
      <c r="I133"/>
      <c r="J133"/>
      <c r="K133"/>
      <c r="L133"/>
      <c r="M133"/>
      <c r="N133"/>
      <c r="O133"/>
      <c r="P133"/>
      <c r="Q133"/>
      <c r="R133" t="s">
        <v>6079</v>
      </c>
    </row>
    <row r="134" spans="1:18" ht="12.75">
      <c r="A134" t="s">
        <v>7420</v>
      </c>
      <c r="C134" t="s">
        <v>4291</v>
      </c>
      <c r="D134" t="s">
        <v>4292</v>
      </c>
      <c r="E134" t="s">
        <v>5075</v>
      </c>
      <c r="F134">
        <v>1</v>
      </c>
      <c r="G134" t="s">
        <v>2273</v>
      </c>
      <c r="H134"/>
      <c r="I134"/>
      <c r="J134"/>
      <c r="K134"/>
      <c r="L134"/>
      <c r="M134"/>
      <c r="N134"/>
      <c r="O134"/>
      <c r="P134"/>
      <c r="Q134"/>
      <c r="R134" t="s">
        <v>6079</v>
      </c>
    </row>
    <row r="135" spans="1:18" ht="12.75">
      <c r="A135" t="s">
        <v>6901</v>
      </c>
      <c r="C135" t="s">
        <v>3415</v>
      </c>
      <c r="D135" t="s">
        <v>3416</v>
      </c>
      <c r="E135" t="s">
        <v>6321</v>
      </c>
      <c r="F135">
        <v>81</v>
      </c>
      <c r="G135" t="s">
        <v>1856</v>
      </c>
      <c r="H135">
        <v>1104</v>
      </c>
      <c r="I135"/>
      <c r="J135"/>
      <c r="K135"/>
      <c r="L135"/>
      <c r="M135"/>
      <c r="N135"/>
      <c r="O135"/>
      <c r="P135"/>
      <c r="Q135"/>
      <c r="R135" t="s">
        <v>6078</v>
      </c>
    </row>
    <row r="136" spans="1:18" ht="12.75">
      <c r="A136" t="s">
        <v>6918</v>
      </c>
      <c r="C136" t="s">
        <v>3446</v>
      </c>
      <c r="D136" t="s">
        <v>3447</v>
      </c>
      <c r="E136" t="s">
        <v>6338</v>
      </c>
      <c r="F136"/>
      <c r="G136"/>
      <c r="H136"/>
      <c r="I136" t="s">
        <v>3446</v>
      </c>
      <c r="J136" t="s">
        <v>3447</v>
      </c>
      <c r="K136" t="s">
        <v>6338</v>
      </c>
      <c r="L136"/>
      <c r="M136"/>
      <c r="N136"/>
      <c r="O136"/>
      <c r="P136"/>
      <c r="Q136"/>
      <c r="R136" t="s">
        <v>6078</v>
      </c>
    </row>
    <row r="137" spans="1:18" ht="12.75">
      <c r="A137" t="s">
        <v>6733</v>
      </c>
      <c r="C137" t="s">
        <v>3100</v>
      </c>
      <c r="D137" t="s">
        <v>3101</v>
      </c>
      <c r="E137" t="s">
        <v>6157</v>
      </c>
      <c r="F137">
        <v>1</v>
      </c>
      <c r="G137" t="s">
        <v>1744</v>
      </c>
      <c r="H137"/>
      <c r="I137" t="s">
        <v>3716</v>
      </c>
      <c r="J137" t="s">
        <v>4086</v>
      </c>
      <c r="K137" t="s">
        <v>383</v>
      </c>
      <c r="L137">
        <v>1</v>
      </c>
      <c r="M137" t="s">
        <v>384</v>
      </c>
      <c r="N137"/>
      <c r="O137" t="s">
        <v>2659</v>
      </c>
      <c r="P137" t="s">
        <v>228</v>
      </c>
      <c r="Q137" t="s">
        <v>6654</v>
      </c>
      <c r="R137" t="s">
        <v>6079</v>
      </c>
    </row>
    <row r="138" spans="1:18" ht="12.75">
      <c r="A138" t="s">
        <v>6071</v>
      </c>
      <c r="C138" t="s">
        <v>3720</v>
      </c>
      <c r="D138" t="s">
        <v>1669</v>
      </c>
      <c r="E138" t="s">
        <v>5752</v>
      </c>
      <c r="F138">
        <v>49</v>
      </c>
      <c r="G138" t="s">
        <v>2618</v>
      </c>
      <c r="H138">
        <v>3839</v>
      </c>
      <c r="I138" t="s">
        <v>3720</v>
      </c>
      <c r="J138" t="s">
        <v>1669</v>
      </c>
      <c r="K138" t="s">
        <v>5752</v>
      </c>
      <c r="L138">
        <v>49</v>
      </c>
      <c r="M138" t="s">
        <v>2618</v>
      </c>
      <c r="N138">
        <v>3839</v>
      </c>
      <c r="O138"/>
      <c r="P138"/>
      <c r="Q138"/>
      <c r="R138" t="s">
        <v>6077</v>
      </c>
    </row>
    <row r="139" spans="1:18" ht="12.75">
      <c r="A139" t="s">
        <v>6832</v>
      </c>
      <c r="C139" t="s">
        <v>3289</v>
      </c>
      <c r="D139" t="s">
        <v>3290</v>
      </c>
      <c r="E139" t="s">
        <v>6254</v>
      </c>
      <c r="F139">
        <v>81</v>
      </c>
      <c r="G139" t="s">
        <v>1824</v>
      </c>
      <c r="H139"/>
      <c r="I139"/>
      <c r="J139"/>
      <c r="K139"/>
      <c r="L139"/>
      <c r="M139"/>
      <c r="N139"/>
      <c r="O139" t="s">
        <v>2710</v>
      </c>
      <c r="P139" t="s">
        <v>242</v>
      </c>
      <c r="Q139" t="s">
        <v>183</v>
      </c>
      <c r="R139" t="s">
        <v>6078</v>
      </c>
    </row>
    <row r="140" spans="1:18" ht="12.75">
      <c r="A140" t="s">
        <v>7576</v>
      </c>
      <c r="C140" t="s">
        <v>4539</v>
      </c>
      <c r="D140" t="s">
        <v>4540</v>
      </c>
      <c r="E140" t="s">
        <v>5228</v>
      </c>
      <c r="F140"/>
      <c r="G140"/>
      <c r="H140"/>
      <c r="I140" t="s">
        <v>4182</v>
      </c>
      <c r="J140" t="s">
        <v>879</v>
      </c>
      <c r="K140" t="s">
        <v>880</v>
      </c>
      <c r="L140">
        <v>852</v>
      </c>
      <c r="M140" t="s">
        <v>881</v>
      </c>
      <c r="N140"/>
      <c r="O140"/>
      <c r="P140"/>
      <c r="Q140"/>
      <c r="R140" t="s">
        <v>6078</v>
      </c>
    </row>
    <row r="141" spans="1:18" ht="12.75">
      <c r="A141" t="s">
        <v>6920</v>
      </c>
      <c r="C141" t="s">
        <v>3450</v>
      </c>
      <c r="D141" t="s">
        <v>3451</v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 t="s">
        <v>6078</v>
      </c>
    </row>
    <row r="142" spans="1:18" ht="12.75">
      <c r="A142" t="s">
        <v>7590</v>
      </c>
      <c r="C142" t="s">
        <v>4563</v>
      </c>
      <c r="D142" t="s">
        <v>4564</v>
      </c>
      <c r="E142" t="s">
        <v>5242</v>
      </c>
      <c r="F142">
        <v>61</v>
      </c>
      <c r="G142" t="s">
        <v>2388</v>
      </c>
      <c r="H142">
        <v>86379</v>
      </c>
      <c r="I142"/>
      <c r="J142"/>
      <c r="K142"/>
      <c r="L142"/>
      <c r="M142"/>
      <c r="N142"/>
      <c r="O142"/>
      <c r="P142"/>
      <c r="Q142"/>
      <c r="R142" t="s">
        <v>6078</v>
      </c>
    </row>
    <row r="143" spans="1:18" ht="12.75">
      <c r="A143" t="s">
        <v>7651</v>
      </c>
      <c r="C143" t="s">
        <v>4261</v>
      </c>
      <c r="D143" t="s">
        <v>4659</v>
      </c>
      <c r="E143" t="s">
        <v>5302</v>
      </c>
      <c r="F143">
        <v>1</v>
      </c>
      <c r="G143" t="s">
        <v>2427</v>
      </c>
      <c r="H143"/>
      <c r="I143"/>
      <c r="J143"/>
      <c r="K143"/>
      <c r="L143"/>
      <c r="M143"/>
      <c r="N143"/>
      <c r="O143"/>
      <c r="P143"/>
      <c r="Q143"/>
      <c r="R143" t="s">
        <v>6079</v>
      </c>
    </row>
    <row r="144" spans="1:18" ht="12.75">
      <c r="A144" t="s">
        <v>6691</v>
      </c>
      <c r="C144" s="6" t="s">
        <v>3017</v>
      </c>
      <c r="D144" s="6" t="s">
        <v>3018</v>
      </c>
      <c r="E144" s="6" t="s">
        <v>6115</v>
      </c>
      <c r="F144">
        <v>49</v>
      </c>
      <c r="G144" t="s">
        <v>1708</v>
      </c>
      <c r="H144" t="s">
        <v>1709</v>
      </c>
      <c r="I144" t="s">
        <v>330</v>
      </c>
      <c r="J144" t="s">
        <v>331</v>
      </c>
      <c r="K144" t="s">
        <v>332</v>
      </c>
      <c r="L144">
        <v>49</v>
      </c>
      <c r="M144" t="s">
        <v>333</v>
      </c>
      <c r="N144">
        <v>122</v>
      </c>
      <c r="O144" t="s">
        <v>2638</v>
      </c>
      <c r="P144"/>
      <c r="Q144" t="s">
        <v>182</v>
      </c>
      <c r="R144" t="s">
        <v>6077</v>
      </c>
    </row>
    <row r="145" spans="1:18" ht="12.75">
      <c r="A145" t="s">
        <v>6668</v>
      </c>
      <c r="C145" t="s">
        <v>2972</v>
      </c>
      <c r="D145" t="s">
        <v>2973</v>
      </c>
      <c r="E145" t="s">
        <v>6093</v>
      </c>
      <c r="F145"/>
      <c r="G145"/>
      <c r="H145"/>
      <c r="I145"/>
      <c r="J145"/>
      <c r="K145"/>
      <c r="L145"/>
      <c r="M145"/>
      <c r="N145"/>
      <c r="O145"/>
      <c r="P145"/>
      <c r="Q145"/>
      <c r="R145" t="s">
        <v>6077</v>
      </c>
    </row>
    <row r="146" spans="1:18" ht="12.75">
      <c r="A146" t="s">
        <v>7465</v>
      </c>
      <c r="C146" t="s">
        <v>3628</v>
      </c>
      <c r="D146" t="s">
        <v>4365</v>
      </c>
      <c r="E146" t="s">
        <v>5120</v>
      </c>
      <c r="F146">
        <v>49</v>
      </c>
      <c r="G146" t="s">
        <v>2313</v>
      </c>
      <c r="H146"/>
      <c r="I146"/>
      <c r="J146"/>
      <c r="K146"/>
      <c r="L146"/>
      <c r="M146"/>
      <c r="N146"/>
      <c r="O146" t="s">
        <v>70</v>
      </c>
      <c r="P146"/>
      <c r="Q146" t="s">
        <v>182</v>
      </c>
      <c r="R146" t="s">
        <v>6077</v>
      </c>
    </row>
    <row r="147" spans="1:18" ht="12.75">
      <c r="A147" t="s">
        <v>6544</v>
      </c>
      <c r="C147" t="s">
        <v>2986</v>
      </c>
      <c r="D147" t="s">
        <v>4800</v>
      </c>
      <c r="E147" t="s">
        <v>5432</v>
      </c>
      <c r="F147"/>
      <c r="G147"/>
      <c r="H147"/>
      <c r="I147"/>
      <c r="J147"/>
      <c r="K147"/>
      <c r="L147"/>
      <c r="M147"/>
      <c r="N147"/>
      <c r="O147"/>
      <c r="P147"/>
      <c r="Q147"/>
      <c r="R147" t="s">
        <v>6079</v>
      </c>
    </row>
    <row r="148" spans="1:18" ht="12.75">
      <c r="A148" t="s">
        <v>7264</v>
      </c>
      <c r="C148" t="s">
        <v>3009</v>
      </c>
      <c r="D148" t="s">
        <v>4044</v>
      </c>
      <c r="E148" t="s">
        <v>4919</v>
      </c>
      <c r="F148">
        <v>49</v>
      </c>
      <c r="G148" t="s">
        <v>2126</v>
      </c>
      <c r="H148"/>
      <c r="I148"/>
      <c r="J148"/>
      <c r="K148"/>
      <c r="L148"/>
      <c r="M148"/>
      <c r="N148"/>
      <c r="O148" t="s">
        <v>30</v>
      </c>
      <c r="P148"/>
      <c r="Q148" t="s">
        <v>182</v>
      </c>
      <c r="R148" t="s">
        <v>6077</v>
      </c>
    </row>
    <row r="149" spans="1:18" ht="12.75">
      <c r="A149" t="s">
        <v>5717</v>
      </c>
      <c r="C149" t="s">
        <v>1263</v>
      </c>
      <c r="D149" t="s">
        <v>3400</v>
      </c>
      <c r="E149" t="s">
        <v>5422</v>
      </c>
      <c r="F149"/>
      <c r="G149"/>
      <c r="H149"/>
      <c r="I149"/>
      <c r="J149"/>
      <c r="K149"/>
      <c r="L149"/>
      <c r="M149"/>
      <c r="N149"/>
      <c r="O149"/>
      <c r="P149"/>
      <c r="Q149"/>
      <c r="R149" t="s">
        <v>6078</v>
      </c>
    </row>
    <row r="150" spans="1:18" ht="12.75">
      <c r="A150" t="s">
        <v>6674</v>
      </c>
      <c r="C150" t="s">
        <v>2984</v>
      </c>
      <c r="D150" t="s">
        <v>2985</v>
      </c>
      <c r="E150" t="s">
        <v>6098</v>
      </c>
      <c r="F150">
        <v>1</v>
      </c>
      <c r="G150" t="s">
        <v>1692</v>
      </c>
      <c r="H150"/>
      <c r="I150" t="s">
        <v>320</v>
      </c>
      <c r="J150" t="s">
        <v>321</v>
      </c>
      <c r="K150" t="s">
        <v>322</v>
      </c>
      <c r="L150">
        <v>1</v>
      </c>
      <c r="M150" t="s">
        <v>323</v>
      </c>
      <c r="N150"/>
      <c r="O150"/>
      <c r="P150"/>
      <c r="Q150"/>
      <c r="R150" t="s">
        <v>6079</v>
      </c>
    </row>
    <row r="151" spans="1:18" ht="12.75">
      <c r="A151" t="s">
        <v>5714</v>
      </c>
      <c r="C151" t="s">
        <v>1259</v>
      </c>
      <c r="D151" t="s">
        <v>1260</v>
      </c>
      <c r="E151" t="s">
        <v>5419</v>
      </c>
      <c r="F151"/>
      <c r="G151"/>
      <c r="H151"/>
      <c r="I151"/>
      <c r="J151"/>
      <c r="K151"/>
      <c r="L151"/>
      <c r="M151"/>
      <c r="N151"/>
      <c r="O151"/>
      <c r="P151"/>
      <c r="Q151"/>
      <c r="R151" t="s">
        <v>6078</v>
      </c>
    </row>
    <row r="152" spans="1:18" ht="12.75">
      <c r="A152" t="s">
        <v>6734</v>
      </c>
      <c r="C152" t="s">
        <v>3102</v>
      </c>
      <c r="D152" t="s">
        <v>3103</v>
      </c>
      <c r="E152" t="s">
        <v>6158</v>
      </c>
      <c r="F152">
        <v>1</v>
      </c>
      <c r="G152" t="s">
        <v>1745</v>
      </c>
      <c r="H152"/>
      <c r="I152" t="s">
        <v>3102</v>
      </c>
      <c r="J152" t="s">
        <v>3103</v>
      </c>
      <c r="K152" t="s">
        <v>6158</v>
      </c>
      <c r="L152"/>
      <c r="M152"/>
      <c r="N152"/>
      <c r="O152" t="s">
        <v>2660</v>
      </c>
      <c r="P152" t="s">
        <v>229</v>
      </c>
      <c r="Q152" t="s">
        <v>6654</v>
      </c>
      <c r="R152" t="s">
        <v>6079</v>
      </c>
    </row>
    <row r="153" spans="1:18" ht="12.75">
      <c r="A153" t="s">
        <v>7041</v>
      </c>
      <c r="C153" t="s">
        <v>3660</v>
      </c>
      <c r="D153" t="s">
        <v>3661</v>
      </c>
      <c r="E153" t="s">
        <v>6459</v>
      </c>
      <c r="F153">
        <v>49</v>
      </c>
      <c r="G153" t="s">
        <v>1955</v>
      </c>
      <c r="H153"/>
      <c r="I153"/>
      <c r="J153"/>
      <c r="K153"/>
      <c r="L153"/>
      <c r="M153"/>
      <c r="N153"/>
      <c r="O153"/>
      <c r="P153"/>
      <c r="Q153"/>
      <c r="R153" t="s">
        <v>6077</v>
      </c>
    </row>
    <row r="154" spans="1:18" ht="12.75">
      <c r="A154" t="s">
        <v>5870</v>
      </c>
      <c r="C154" t="s">
        <v>1389</v>
      </c>
      <c r="D154" t="s">
        <v>1390</v>
      </c>
      <c r="E154" t="s">
        <v>5561</v>
      </c>
      <c r="F154"/>
      <c r="G154"/>
      <c r="H154"/>
      <c r="I154"/>
      <c r="J154"/>
      <c r="K154"/>
      <c r="L154"/>
      <c r="M154"/>
      <c r="N154"/>
      <c r="O154"/>
      <c r="P154"/>
      <c r="Q154"/>
      <c r="R154" t="s">
        <v>6077</v>
      </c>
    </row>
    <row r="155" spans="1:18" ht="12.75">
      <c r="A155" t="s">
        <v>7453</v>
      </c>
      <c r="C155" t="s">
        <v>4344</v>
      </c>
      <c r="D155" t="s">
        <v>4345</v>
      </c>
      <c r="E155" t="s">
        <v>5108</v>
      </c>
      <c r="F155"/>
      <c r="G155"/>
      <c r="H155"/>
      <c r="I155"/>
      <c r="J155"/>
      <c r="K155"/>
      <c r="L155"/>
      <c r="M155"/>
      <c r="N155"/>
      <c r="O155"/>
      <c r="P155"/>
      <c r="Q155"/>
      <c r="R155" t="s">
        <v>6077</v>
      </c>
    </row>
    <row r="156" spans="1:18" ht="12.75">
      <c r="A156" t="s">
        <v>7227</v>
      </c>
      <c r="C156" t="s">
        <v>3976</v>
      </c>
      <c r="D156" t="s">
        <v>3977</v>
      </c>
      <c r="E156" t="s">
        <v>4882</v>
      </c>
      <c r="F156">
        <v>44</v>
      </c>
      <c r="G156" t="s">
        <v>2101</v>
      </c>
      <c r="H156"/>
      <c r="I156"/>
      <c r="J156"/>
      <c r="K156"/>
      <c r="L156"/>
      <c r="M156"/>
      <c r="N156"/>
      <c r="O156" t="s">
        <v>12</v>
      </c>
      <c r="P156"/>
      <c r="Q156" t="s">
        <v>191</v>
      </c>
      <c r="R156" t="s">
        <v>6077</v>
      </c>
    </row>
    <row r="157" spans="1:18" ht="12.75">
      <c r="A157" t="s">
        <v>7319</v>
      </c>
      <c r="C157" t="s">
        <v>3779</v>
      </c>
      <c r="D157" t="s">
        <v>4132</v>
      </c>
      <c r="E157" t="s">
        <v>4975</v>
      </c>
      <c r="F157">
        <v>1</v>
      </c>
      <c r="G157" t="s">
        <v>2179</v>
      </c>
      <c r="H157"/>
      <c r="I157" t="s">
        <v>3262</v>
      </c>
      <c r="J157" t="s">
        <v>692</v>
      </c>
      <c r="K157" t="s">
        <v>693</v>
      </c>
      <c r="L157"/>
      <c r="M157"/>
      <c r="N157"/>
      <c r="O157"/>
      <c r="P157"/>
      <c r="Q157"/>
      <c r="R157" t="s">
        <v>6079</v>
      </c>
    </row>
    <row r="158" spans="1:18" ht="12.75">
      <c r="A158" t="s">
        <v>5758</v>
      </c>
      <c r="C158" t="s">
        <v>3898</v>
      </c>
      <c r="D158" t="s">
        <v>4829</v>
      </c>
      <c r="E158" t="s">
        <v>5451</v>
      </c>
      <c r="F158"/>
      <c r="G158"/>
      <c r="H158"/>
      <c r="I158"/>
      <c r="J158"/>
      <c r="K158"/>
      <c r="L158"/>
      <c r="M158"/>
      <c r="N158"/>
      <c r="O158"/>
      <c r="P158"/>
      <c r="Q158"/>
      <c r="R158" t="s">
        <v>6079</v>
      </c>
    </row>
    <row r="159" spans="1:18" ht="12.75">
      <c r="A159" t="s">
        <v>5669</v>
      </c>
      <c r="C159" t="s">
        <v>3599</v>
      </c>
      <c r="D159" t="s">
        <v>1193</v>
      </c>
      <c r="E159" t="s">
        <v>5374</v>
      </c>
      <c r="F159">
        <v>420</v>
      </c>
      <c r="G159">
        <v>420261123240</v>
      </c>
      <c r="H159"/>
      <c r="I159"/>
      <c r="J159"/>
      <c r="K159"/>
      <c r="L159"/>
      <c r="M159"/>
      <c r="N159"/>
      <c r="O159"/>
      <c r="P159"/>
      <c r="Q159"/>
      <c r="R159" t="s">
        <v>6077</v>
      </c>
    </row>
    <row r="160" spans="1:18" ht="12.75">
      <c r="A160" t="s">
        <v>6921</v>
      </c>
      <c r="C160" t="s">
        <v>3452</v>
      </c>
      <c r="D160" t="s">
        <v>3453</v>
      </c>
      <c r="E160" t="s">
        <v>6340</v>
      </c>
      <c r="F160">
        <v>82</v>
      </c>
      <c r="G160" t="s">
        <v>1864</v>
      </c>
      <c r="H160"/>
      <c r="I160"/>
      <c r="J160"/>
      <c r="K160"/>
      <c r="L160"/>
      <c r="M160"/>
      <c r="N160"/>
      <c r="O160"/>
      <c r="P160"/>
      <c r="Q160"/>
      <c r="R160" t="s">
        <v>6078</v>
      </c>
    </row>
    <row r="161" spans="1:18" ht="12.75">
      <c r="A161" t="s">
        <v>5773</v>
      </c>
      <c r="C161" t="s">
        <v>3127</v>
      </c>
      <c r="D161" t="s">
        <v>4849</v>
      </c>
      <c r="E161" t="s">
        <v>5466</v>
      </c>
      <c r="F161"/>
      <c r="G161"/>
      <c r="H161"/>
      <c r="I161"/>
      <c r="J161"/>
      <c r="K161"/>
      <c r="L161"/>
      <c r="M161"/>
      <c r="N161"/>
      <c r="O161"/>
      <c r="P161"/>
      <c r="Q161"/>
      <c r="R161" t="s">
        <v>6079</v>
      </c>
    </row>
    <row r="162" spans="1:18" ht="12.75">
      <c r="A162" t="s">
        <v>6963</v>
      </c>
      <c r="C162" t="s">
        <v>3520</v>
      </c>
      <c r="D162" t="s">
        <v>3521</v>
      </c>
      <c r="E162" t="s">
        <v>6382</v>
      </c>
      <c r="F162"/>
      <c r="G162"/>
      <c r="H162"/>
      <c r="I162" t="s">
        <v>3520</v>
      </c>
      <c r="J162" t="s">
        <v>3521</v>
      </c>
      <c r="K162" t="s">
        <v>6382</v>
      </c>
      <c r="L162"/>
      <c r="M162"/>
      <c r="N162"/>
      <c r="O162"/>
      <c r="P162"/>
      <c r="Q162"/>
      <c r="R162" t="s">
        <v>6079</v>
      </c>
    </row>
    <row r="163" spans="1:18" ht="12.75">
      <c r="A163" t="s">
        <v>5780</v>
      </c>
      <c r="C163" t="s">
        <v>3576</v>
      </c>
      <c r="D163" t="s">
        <v>3666</v>
      </c>
      <c r="E163" t="s">
        <v>5473</v>
      </c>
      <c r="F163">
        <v>1</v>
      </c>
      <c r="G163" t="s">
        <v>2529</v>
      </c>
      <c r="H163">
        <v>214</v>
      </c>
      <c r="I163" t="s">
        <v>3576</v>
      </c>
      <c r="J163" t="s">
        <v>3666</v>
      </c>
      <c r="K163" t="s">
        <v>5473</v>
      </c>
      <c r="L163">
        <v>1</v>
      </c>
      <c r="M163" t="s">
        <v>2529</v>
      </c>
      <c r="N163">
        <v>214</v>
      </c>
      <c r="O163"/>
      <c r="P163"/>
      <c r="Q163"/>
      <c r="R163" t="s">
        <v>6079</v>
      </c>
    </row>
    <row r="164" spans="1:18" ht="12.75">
      <c r="A164" t="s">
        <v>7504</v>
      </c>
      <c r="C164" t="s">
        <v>2959</v>
      </c>
      <c r="D164" t="s">
        <v>4428</v>
      </c>
      <c r="E164" t="s">
        <v>5159</v>
      </c>
      <c r="F164">
        <v>1</v>
      </c>
      <c r="G164" t="s">
        <v>2337</v>
      </c>
      <c r="H164"/>
      <c r="I164"/>
      <c r="J164"/>
      <c r="K164"/>
      <c r="L164"/>
      <c r="M164"/>
      <c r="N164"/>
      <c r="O164" t="s">
        <v>78</v>
      </c>
      <c r="P164" t="s">
        <v>252</v>
      </c>
      <c r="Q164" t="s">
        <v>194</v>
      </c>
      <c r="R164" t="s">
        <v>6079</v>
      </c>
    </row>
    <row r="165" spans="1:18" ht="12.75">
      <c r="A165" t="s">
        <v>6853</v>
      </c>
      <c r="C165" t="s">
        <v>3331</v>
      </c>
      <c r="D165" t="s">
        <v>3332</v>
      </c>
      <c r="E165" t="s">
        <v>6274</v>
      </c>
      <c r="F165">
        <v>61</v>
      </c>
      <c r="G165" t="s">
        <v>1835</v>
      </c>
      <c r="H165"/>
      <c r="I165"/>
      <c r="J165"/>
      <c r="K165"/>
      <c r="L165"/>
      <c r="M165"/>
      <c r="N165"/>
      <c r="O165"/>
      <c r="P165"/>
      <c r="Q165"/>
      <c r="R165" t="s">
        <v>6078</v>
      </c>
    </row>
    <row r="166" spans="1:18" ht="12.75">
      <c r="A166" t="s">
        <v>7486</v>
      </c>
      <c r="C166" t="s">
        <v>4399</v>
      </c>
      <c r="D166" t="s">
        <v>4400</v>
      </c>
      <c r="E166" t="s">
        <v>5141</v>
      </c>
      <c r="F166"/>
      <c r="G166"/>
      <c r="H166"/>
      <c r="I166"/>
      <c r="J166"/>
      <c r="K166"/>
      <c r="L166"/>
      <c r="M166"/>
      <c r="N166"/>
      <c r="O166"/>
      <c r="P166"/>
      <c r="Q166"/>
      <c r="R166" t="s">
        <v>6077</v>
      </c>
    </row>
    <row r="167" spans="1:18" ht="12.75">
      <c r="A167" t="s">
        <v>7460</v>
      </c>
      <c r="C167" t="s">
        <v>4357</v>
      </c>
      <c r="D167" t="s">
        <v>4358</v>
      </c>
      <c r="E167" t="s">
        <v>5115</v>
      </c>
      <c r="F167">
        <v>353</v>
      </c>
      <c r="G167" t="s">
        <v>2309</v>
      </c>
      <c r="H167"/>
      <c r="I167"/>
      <c r="J167"/>
      <c r="K167"/>
      <c r="L167"/>
      <c r="M167"/>
      <c r="N167"/>
      <c r="O167"/>
      <c r="P167"/>
      <c r="Q167"/>
      <c r="R167" t="s">
        <v>6077</v>
      </c>
    </row>
    <row r="168" spans="1:18" ht="12.75">
      <c r="A168" t="s">
        <v>5666</v>
      </c>
      <c r="C168" t="s">
        <v>1190</v>
      </c>
      <c r="D168" t="s">
        <v>3821</v>
      </c>
      <c r="E168" t="s">
        <v>5371</v>
      </c>
      <c r="F168">
        <v>1</v>
      </c>
      <c r="G168" t="s">
        <v>2477</v>
      </c>
      <c r="H168"/>
      <c r="I168"/>
      <c r="J168"/>
      <c r="K168"/>
      <c r="L168"/>
      <c r="M168"/>
      <c r="N168"/>
      <c r="O168"/>
      <c r="P168"/>
      <c r="Q168"/>
      <c r="R168" t="s">
        <v>6079</v>
      </c>
    </row>
    <row r="169" spans="1:18" ht="12.75">
      <c r="A169" t="s">
        <v>5833</v>
      </c>
      <c r="C169" t="s">
        <v>1338</v>
      </c>
      <c r="D169" t="s">
        <v>1339</v>
      </c>
      <c r="E169" t="s">
        <v>5525</v>
      </c>
      <c r="F169"/>
      <c r="G169"/>
      <c r="H169"/>
      <c r="I169" t="s">
        <v>1338</v>
      </c>
      <c r="J169" t="s">
        <v>1339</v>
      </c>
      <c r="K169" t="s">
        <v>5525</v>
      </c>
      <c r="L169"/>
      <c r="M169"/>
      <c r="N169"/>
      <c r="O169"/>
      <c r="P169"/>
      <c r="Q169"/>
      <c r="R169" t="s">
        <v>6078</v>
      </c>
    </row>
    <row r="170" spans="1:18" ht="12.75">
      <c r="A170" t="s">
        <v>5691</v>
      </c>
      <c r="C170" t="s">
        <v>1223</v>
      </c>
      <c r="D170" t="s">
        <v>1224</v>
      </c>
      <c r="E170" t="s">
        <v>5396</v>
      </c>
      <c r="F170"/>
      <c r="G170"/>
      <c r="H170"/>
      <c r="I170"/>
      <c r="J170"/>
      <c r="K170"/>
      <c r="L170"/>
      <c r="M170"/>
      <c r="N170"/>
      <c r="O170"/>
      <c r="P170"/>
      <c r="Q170"/>
      <c r="R170" t="s">
        <v>6079</v>
      </c>
    </row>
    <row r="171" spans="1:18" ht="12.75">
      <c r="A171" t="s">
        <v>7335</v>
      </c>
      <c r="C171" t="s">
        <v>4156</v>
      </c>
      <c r="D171" t="s">
        <v>4157</v>
      </c>
      <c r="E171" t="s">
        <v>4991</v>
      </c>
      <c r="F171">
        <v>1</v>
      </c>
      <c r="G171" t="s">
        <v>2194</v>
      </c>
      <c r="H171"/>
      <c r="I171"/>
      <c r="J171"/>
      <c r="K171"/>
      <c r="L171"/>
      <c r="M171"/>
      <c r="N171"/>
      <c r="O171"/>
      <c r="P171"/>
      <c r="Q171"/>
      <c r="R171" t="s">
        <v>6079</v>
      </c>
    </row>
    <row r="172" spans="1:18" ht="12.75">
      <c r="A172" t="s">
        <v>7676</v>
      </c>
      <c r="C172" t="s">
        <v>3387</v>
      </c>
      <c r="D172" t="s">
        <v>4697</v>
      </c>
      <c r="E172" t="s">
        <v>5326</v>
      </c>
      <c r="F172">
        <v>49</v>
      </c>
      <c r="G172" t="s">
        <v>2445</v>
      </c>
      <c r="H172">
        <v>311</v>
      </c>
      <c r="I172"/>
      <c r="J172"/>
      <c r="K172"/>
      <c r="L172"/>
      <c r="M172"/>
      <c r="N172"/>
      <c r="O172"/>
      <c r="P172"/>
      <c r="Q172"/>
      <c r="R172" t="s">
        <v>6077</v>
      </c>
    </row>
    <row r="173" spans="1:18" ht="12.75">
      <c r="A173" t="s">
        <v>7259</v>
      </c>
      <c r="C173" t="s">
        <v>4034</v>
      </c>
      <c r="D173" t="s">
        <v>4035</v>
      </c>
      <c r="E173" t="s">
        <v>4914</v>
      </c>
      <c r="F173">
        <v>49</v>
      </c>
      <c r="G173"/>
      <c r="H173"/>
      <c r="I173"/>
      <c r="J173"/>
      <c r="K173"/>
      <c r="L173"/>
      <c r="M173"/>
      <c r="N173"/>
      <c r="O173" t="s">
        <v>27</v>
      </c>
      <c r="P173"/>
      <c r="Q173" t="s">
        <v>182</v>
      </c>
      <c r="R173" t="s">
        <v>6077</v>
      </c>
    </row>
    <row r="174" spans="1:18" ht="12.75">
      <c r="A174" t="s">
        <v>7245</v>
      </c>
      <c r="C174" t="s">
        <v>3628</v>
      </c>
      <c r="D174" t="s">
        <v>4009</v>
      </c>
      <c r="E174" t="s">
        <v>4900</v>
      </c>
      <c r="F174">
        <v>49</v>
      </c>
      <c r="G174" t="s">
        <v>2115</v>
      </c>
      <c r="H174">
        <v>48</v>
      </c>
      <c r="I174"/>
      <c r="J174"/>
      <c r="K174"/>
      <c r="L174"/>
      <c r="M174"/>
      <c r="N174"/>
      <c r="O174"/>
      <c r="P174"/>
      <c r="Q174"/>
      <c r="R174" t="s">
        <v>6077</v>
      </c>
    </row>
    <row r="175" spans="1:18" ht="12.75">
      <c r="A175" t="s">
        <v>7291</v>
      </c>
      <c r="C175" t="s">
        <v>4086</v>
      </c>
      <c r="D175" t="s">
        <v>4087</v>
      </c>
      <c r="E175" t="s">
        <v>4946</v>
      </c>
      <c r="F175">
        <v>1</v>
      </c>
      <c r="G175" t="s">
        <v>2150</v>
      </c>
      <c r="H175">
        <v>20</v>
      </c>
      <c r="I175" t="s">
        <v>4086</v>
      </c>
      <c r="J175" t="s">
        <v>4087</v>
      </c>
      <c r="K175" t="s">
        <v>4946</v>
      </c>
      <c r="L175">
        <v>1</v>
      </c>
      <c r="M175" t="s">
        <v>2150</v>
      </c>
      <c r="N175">
        <v>20</v>
      </c>
      <c r="O175" t="s">
        <v>39</v>
      </c>
      <c r="P175" t="s">
        <v>252</v>
      </c>
      <c r="Q175" t="s">
        <v>194</v>
      </c>
      <c r="R175" t="s">
        <v>6079</v>
      </c>
    </row>
    <row r="176" spans="1:18" ht="12.75">
      <c r="A176" t="s">
        <v>7138</v>
      </c>
      <c r="C176" t="s">
        <v>3826</v>
      </c>
      <c r="D176" t="s">
        <v>3827</v>
      </c>
      <c r="E176" t="s">
        <v>4742</v>
      </c>
      <c r="F176">
        <v>32</v>
      </c>
      <c r="G176" t="s">
        <v>2030</v>
      </c>
      <c r="H176"/>
      <c r="I176"/>
      <c r="J176"/>
      <c r="K176"/>
      <c r="L176"/>
      <c r="M176"/>
      <c r="N176"/>
      <c r="O176"/>
      <c r="P176"/>
      <c r="Q176"/>
      <c r="R176" t="s">
        <v>6077</v>
      </c>
    </row>
    <row r="177" spans="1:18" ht="12.75">
      <c r="A177" t="s">
        <v>7198</v>
      </c>
      <c r="C177" t="s">
        <v>3925</v>
      </c>
      <c r="D177" t="s">
        <v>3926</v>
      </c>
      <c r="E177" t="s">
        <v>6625</v>
      </c>
      <c r="F177">
        <v>212</v>
      </c>
      <c r="G177" t="s">
        <v>2078</v>
      </c>
      <c r="H177"/>
      <c r="I177"/>
      <c r="J177"/>
      <c r="K177"/>
      <c r="L177"/>
      <c r="M177"/>
      <c r="N177"/>
      <c r="O177"/>
      <c r="P177"/>
      <c r="Q177"/>
      <c r="R177" t="s">
        <v>6077</v>
      </c>
    </row>
    <row r="178" spans="1:18" ht="12.75">
      <c r="A178" t="s">
        <v>5781</v>
      </c>
      <c r="C178" t="s">
        <v>4859</v>
      </c>
      <c r="D178" t="s">
        <v>4860</v>
      </c>
      <c r="E178" t="s">
        <v>5474</v>
      </c>
      <c r="F178">
        <v>1</v>
      </c>
      <c r="G178" t="s">
        <v>2530</v>
      </c>
      <c r="H178">
        <v>201</v>
      </c>
      <c r="I178" t="s">
        <v>3262</v>
      </c>
      <c r="J178" t="s">
        <v>1000</v>
      </c>
      <c r="K178" t="s">
        <v>1001</v>
      </c>
      <c r="L178">
        <v>1</v>
      </c>
      <c r="M178" t="s">
        <v>1002</v>
      </c>
      <c r="N178">
        <v>204</v>
      </c>
      <c r="O178"/>
      <c r="P178"/>
      <c r="Q178"/>
      <c r="R178" t="s">
        <v>6079</v>
      </c>
    </row>
    <row r="179" spans="1:18" ht="12.75">
      <c r="A179" t="s">
        <v>6669</v>
      </c>
      <c r="C179" t="s">
        <v>2974</v>
      </c>
      <c r="D179" t="s">
        <v>2975</v>
      </c>
      <c r="E179"/>
      <c r="F179"/>
      <c r="G179"/>
      <c r="H179"/>
      <c r="I179"/>
      <c r="J179"/>
      <c r="K179"/>
      <c r="L179"/>
      <c r="M179"/>
      <c r="N179"/>
      <c r="O179"/>
      <c r="P179"/>
      <c r="Q179"/>
      <c r="R179" t="s">
        <v>6077</v>
      </c>
    </row>
    <row r="180" spans="1:18" ht="12.75">
      <c r="A180" t="s">
        <v>6834</v>
      </c>
      <c r="C180" t="s">
        <v>3293</v>
      </c>
      <c r="D180" t="s">
        <v>3294</v>
      </c>
      <c r="E180" t="s">
        <v>6256</v>
      </c>
      <c r="F180">
        <v>1</v>
      </c>
      <c r="G180" t="s">
        <v>1826</v>
      </c>
      <c r="H180"/>
      <c r="I180"/>
      <c r="J180"/>
      <c r="K180"/>
      <c r="L180"/>
      <c r="M180"/>
      <c r="N180"/>
      <c r="O180"/>
      <c r="P180"/>
      <c r="Q180"/>
      <c r="R180" t="s">
        <v>6079</v>
      </c>
    </row>
    <row r="181" spans="1:18" ht="12.75">
      <c r="A181" t="s">
        <v>6805</v>
      </c>
      <c r="C181" t="s">
        <v>2959</v>
      </c>
      <c r="D181" t="s">
        <v>3240</v>
      </c>
      <c r="E181" t="s">
        <v>6228</v>
      </c>
      <c r="F181">
        <v>61</v>
      </c>
      <c r="G181" t="s">
        <v>1803</v>
      </c>
      <c r="H181"/>
      <c r="I181"/>
      <c r="J181"/>
      <c r="K181"/>
      <c r="L181"/>
      <c r="M181"/>
      <c r="N181"/>
      <c r="O181"/>
      <c r="P181"/>
      <c r="Q181"/>
      <c r="R181" t="s">
        <v>6078</v>
      </c>
    </row>
    <row r="182" spans="1:18" ht="12.75">
      <c r="A182" t="s">
        <v>7396</v>
      </c>
      <c r="C182" t="s">
        <v>3424</v>
      </c>
      <c r="D182" t="s">
        <v>4252</v>
      </c>
      <c r="E182" t="s">
        <v>5052</v>
      </c>
      <c r="F182">
        <v>55</v>
      </c>
      <c r="G182" t="s">
        <v>2252</v>
      </c>
      <c r="H182"/>
      <c r="I182" t="s">
        <v>3424</v>
      </c>
      <c r="J182" t="s">
        <v>4252</v>
      </c>
      <c r="K182" t="s">
        <v>5052</v>
      </c>
      <c r="L182">
        <v>55</v>
      </c>
      <c r="M182" t="s">
        <v>2252</v>
      </c>
      <c r="N182"/>
      <c r="O182" t="s">
        <v>2932</v>
      </c>
      <c r="P182"/>
      <c r="Q182" t="s">
        <v>207</v>
      </c>
      <c r="R182" t="s">
        <v>6079</v>
      </c>
    </row>
    <row r="183" spans="1:18" ht="12.75">
      <c r="A183" t="s">
        <v>7387</v>
      </c>
      <c r="C183" t="s">
        <v>4235</v>
      </c>
      <c r="D183" t="s">
        <v>4236</v>
      </c>
      <c r="E183" t="s">
        <v>5042</v>
      </c>
      <c r="F183">
        <v>1</v>
      </c>
      <c r="G183" t="s">
        <v>2243</v>
      </c>
      <c r="H183"/>
      <c r="I183" t="s">
        <v>4489</v>
      </c>
      <c r="J183" t="s">
        <v>769</v>
      </c>
      <c r="K183"/>
      <c r="L183">
        <v>1</v>
      </c>
      <c r="M183" t="s">
        <v>770</v>
      </c>
      <c r="N183"/>
      <c r="O183"/>
      <c r="P183"/>
      <c r="Q183"/>
      <c r="R183" t="s">
        <v>6079</v>
      </c>
    </row>
    <row r="184" spans="1:18" ht="12.75">
      <c r="A184" t="s">
        <v>5898</v>
      </c>
      <c r="C184" t="s">
        <v>1428</v>
      </c>
      <c r="D184" t="s">
        <v>3628</v>
      </c>
      <c r="E184" t="s">
        <v>5589</v>
      </c>
      <c r="F184"/>
      <c r="G184"/>
      <c r="H184"/>
      <c r="I184"/>
      <c r="J184"/>
      <c r="K184"/>
      <c r="L184"/>
      <c r="M184"/>
      <c r="N184"/>
      <c r="O184"/>
      <c r="P184"/>
      <c r="Q184"/>
      <c r="R184" t="s">
        <v>6079</v>
      </c>
    </row>
    <row r="185" spans="1:18" ht="12.75">
      <c r="A185" t="s">
        <v>5716</v>
      </c>
      <c r="C185" t="s">
        <v>3352</v>
      </c>
      <c r="D185" t="s">
        <v>1262</v>
      </c>
      <c r="E185" t="s">
        <v>5421</v>
      </c>
      <c r="F185">
        <v>44</v>
      </c>
      <c r="G185" t="s">
        <v>2507</v>
      </c>
      <c r="H185"/>
      <c r="I185"/>
      <c r="J185"/>
      <c r="K185"/>
      <c r="L185"/>
      <c r="M185"/>
      <c r="N185"/>
      <c r="O185" t="s">
        <v>102</v>
      </c>
      <c r="P185"/>
      <c r="Q185" t="s">
        <v>191</v>
      </c>
      <c r="R185" t="s">
        <v>6077</v>
      </c>
    </row>
    <row r="186" spans="1:18" ht="12.75">
      <c r="A186" t="s">
        <v>7228</v>
      </c>
      <c r="C186" t="s">
        <v>2964</v>
      </c>
      <c r="D186" t="s">
        <v>3978</v>
      </c>
      <c r="E186" t="s">
        <v>4883</v>
      </c>
      <c r="F186">
        <v>49</v>
      </c>
      <c r="G186" t="s">
        <v>2102</v>
      </c>
      <c r="H186"/>
      <c r="I186"/>
      <c r="J186"/>
      <c r="K186"/>
      <c r="L186"/>
      <c r="M186"/>
      <c r="N186"/>
      <c r="O186" t="s">
        <v>13</v>
      </c>
      <c r="P186"/>
      <c r="Q186" t="s">
        <v>182</v>
      </c>
      <c r="R186" t="s">
        <v>6077</v>
      </c>
    </row>
    <row r="187" spans="1:18" ht="12.75">
      <c r="A187" t="s">
        <v>5930</v>
      </c>
      <c r="C187" t="s">
        <v>1478</v>
      </c>
      <c r="D187" t="s">
        <v>1479</v>
      </c>
      <c r="E187" t="s">
        <v>5621</v>
      </c>
      <c r="F187"/>
      <c r="G187"/>
      <c r="H187"/>
      <c r="I187"/>
      <c r="J187"/>
      <c r="K187"/>
      <c r="L187"/>
      <c r="M187"/>
      <c r="N187"/>
      <c r="O187"/>
      <c r="P187"/>
      <c r="Q187"/>
      <c r="R187" t="s">
        <v>6079</v>
      </c>
    </row>
    <row r="188" spans="1:18" ht="12.75">
      <c r="A188" t="s">
        <v>6713</v>
      </c>
      <c r="C188" t="s">
        <v>3061</v>
      </c>
      <c r="D188" t="s">
        <v>3062</v>
      </c>
      <c r="E188" t="s">
        <v>6137</v>
      </c>
      <c r="F188">
        <v>27</v>
      </c>
      <c r="G188" t="s">
        <v>1723</v>
      </c>
      <c r="H188"/>
      <c r="I188"/>
      <c r="J188"/>
      <c r="K188"/>
      <c r="L188"/>
      <c r="M188"/>
      <c r="N188"/>
      <c r="O188" t="s">
        <v>2646</v>
      </c>
      <c r="P188"/>
      <c r="Q188" t="s">
        <v>190</v>
      </c>
      <c r="R188" t="s">
        <v>6077</v>
      </c>
    </row>
    <row r="189" spans="1:18" ht="12.75">
      <c r="A189" t="s">
        <v>7282</v>
      </c>
      <c r="C189" t="s">
        <v>4071</v>
      </c>
      <c r="D189" t="s">
        <v>4072</v>
      </c>
      <c r="E189" t="s">
        <v>4937</v>
      </c>
      <c r="F189">
        <v>40</v>
      </c>
      <c r="G189" t="s">
        <v>2142</v>
      </c>
      <c r="H189"/>
      <c r="I189"/>
      <c r="J189"/>
      <c r="K189"/>
      <c r="L189"/>
      <c r="M189"/>
      <c r="N189"/>
      <c r="O189"/>
      <c r="P189"/>
      <c r="Q189"/>
      <c r="R189" t="s">
        <v>6077</v>
      </c>
    </row>
    <row r="190" spans="1:18" ht="12.75">
      <c r="A190" t="s">
        <v>7343</v>
      </c>
      <c r="C190" t="s">
        <v>3534</v>
      </c>
      <c r="D190" t="s">
        <v>4170</v>
      </c>
      <c r="E190" t="s">
        <v>4999</v>
      </c>
      <c r="F190">
        <v>1</v>
      </c>
      <c r="G190">
        <v>7134254500</v>
      </c>
      <c r="H190"/>
      <c r="I190" t="s">
        <v>3534</v>
      </c>
      <c r="J190" t="s">
        <v>4170</v>
      </c>
      <c r="K190" t="s">
        <v>4999</v>
      </c>
      <c r="L190">
        <v>1</v>
      </c>
      <c r="M190">
        <v>7134254500</v>
      </c>
      <c r="N190"/>
      <c r="O190"/>
      <c r="P190"/>
      <c r="Q190"/>
      <c r="R190" t="s">
        <v>6079</v>
      </c>
    </row>
    <row r="191" spans="1:18" ht="12.75">
      <c r="A191" t="s">
        <v>5832</v>
      </c>
      <c r="C191" t="s">
        <v>1336</v>
      </c>
      <c r="D191" t="s">
        <v>1337</v>
      </c>
      <c r="E191" t="s">
        <v>5524</v>
      </c>
      <c r="F191"/>
      <c r="G191"/>
      <c r="H191"/>
      <c r="I191"/>
      <c r="J191"/>
      <c r="K191"/>
      <c r="L191"/>
      <c r="M191"/>
      <c r="N191"/>
      <c r="O191"/>
      <c r="P191"/>
      <c r="Q191"/>
      <c r="R191" t="s">
        <v>6079</v>
      </c>
    </row>
    <row r="192" spans="1:18" ht="12.75">
      <c r="A192" t="s">
        <v>6922</v>
      </c>
      <c r="C192" t="s">
        <v>3454</v>
      </c>
      <c r="D192" t="s">
        <v>3455</v>
      </c>
      <c r="E192" t="s">
        <v>6341</v>
      </c>
      <c r="F192"/>
      <c r="G192" t="s">
        <v>1865</v>
      </c>
      <c r="H192"/>
      <c r="I192"/>
      <c r="J192"/>
      <c r="K192"/>
      <c r="L192"/>
      <c r="M192"/>
      <c r="N192"/>
      <c r="O192" t="s">
        <v>2728</v>
      </c>
      <c r="P192"/>
      <c r="Q192" t="s">
        <v>204</v>
      </c>
      <c r="R192" t="s">
        <v>6078</v>
      </c>
    </row>
    <row r="193" spans="1:18" ht="12.75">
      <c r="A193" t="s">
        <v>5851</v>
      </c>
      <c r="C193" t="s">
        <v>1361</v>
      </c>
      <c r="D193" t="s">
        <v>1362</v>
      </c>
      <c r="E193" t="s">
        <v>5543</v>
      </c>
      <c r="F193"/>
      <c r="G193"/>
      <c r="H193"/>
      <c r="I193"/>
      <c r="J193"/>
      <c r="K193"/>
      <c r="L193"/>
      <c r="M193"/>
      <c r="N193"/>
      <c r="O193"/>
      <c r="P193"/>
      <c r="Q193"/>
      <c r="R193" t="s">
        <v>6077</v>
      </c>
    </row>
    <row r="194" spans="1:18" ht="12.75">
      <c r="A194" t="s">
        <v>5818</v>
      </c>
      <c r="C194" t="s">
        <v>1311</v>
      </c>
      <c r="D194" t="s">
        <v>1312</v>
      </c>
      <c r="E194" t="s">
        <v>5511</v>
      </c>
      <c r="F194">
        <v>27</v>
      </c>
      <c r="G194" t="s">
        <v>2541</v>
      </c>
      <c r="H194"/>
      <c r="I194" t="s">
        <v>2964</v>
      </c>
      <c r="J194" t="s">
        <v>1014</v>
      </c>
      <c r="K194" t="s">
        <v>1015</v>
      </c>
      <c r="L194"/>
      <c r="M194"/>
      <c r="N194"/>
      <c r="O194"/>
      <c r="P194"/>
      <c r="Q194"/>
      <c r="R194" t="s">
        <v>6077</v>
      </c>
    </row>
    <row r="195" spans="1:18" ht="12.75">
      <c r="A195" t="s">
        <v>6694</v>
      </c>
      <c r="C195" t="s">
        <v>3023</v>
      </c>
      <c r="D195" t="s">
        <v>3024</v>
      </c>
      <c r="E195" t="s">
        <v>6118</v>
      </c>
      <c r="F195">
        <v>49</v>
      </c>
      <c r="G195" t="s">
        <v>1712</v>
      </c>
      <c r="H195">
        <v>11</v>
      </c>
      <c r="I195" t="s">
        <v>334</v>
      </c>
      <c r="J195" t="s">
        <v>335</v>
      </c>
      <c r="K195" t="s">
        <v>336</v>
      </c>
      <c r="L195">
        <v>49</v>
      </c>
      <c r="M195" t="s">
        <v>337</v>
      </c>
      <c r="N195" t="s">
        <v>338</v>
      </c>
      <c r="O195" t="s">
        <v>2639</v>
      </c>
      <c r="P195" t="s">
        <v>224</v>
      </c>
      <c r="Q195" t="s">
        <v>182</v>
      </c>
      <c r="R195" t="s">
        <v>6077</v>
      </c>
    </row>
    <row r="196" spans="1:18" ht="12.75">
      <c r="A196" t="s">
        <v>5976</v>
      </c>
      <c r="C196" t="s">
        <v>1542</v>
      </c>
      <c r="D196" t="s">
        <v>1543</v>
      </c>
      <c r="E196" t="s">
        <v>2819</v>
      </c>
      <c r="F196"/>
      <c r="G196"/>
      <c r="H196"/>
      <c r="I196" t="s">
        <v>1542</v>
      </c>
      <c r="J196" t="s">
        <v>1543</v>
      </c>
      <c r="K196" t="s">
        <v>2819</v>
      </c>
      <c r="L196"/>
      <c r="M196"/>
      <c r="N196"/>
      <c r="O196"/>
      <c r="P196"/>
      <c r="Q196"/>
      <c r="R196" t="s">
        <v>6077</v>
      </c>
    </row>
    <row r="197" spans="1:18" ht="12.75">
      <c r="A197" t="s">
        <v>7522</v>
      </c>
      <c r="C197" t="s">
        <v>4455</v>
      </c>
      <c r="D197" t="s">
        <v>4456</v>
      </c>
      <c r="E197" t="s">
        <v>5177</v>
      </c>
      <c r="F197"/>
      <c r="G197"/>
      <c r="H197"/>
      <c r="I197"/>
      <c r="J197"/>
      <c r="K197"/>
      <c r="L197"/>
      <c r="M197"/>
      <c r="N197"/>
      <c r="O197"/>
      <c r="P197"/>
      <c r="Q197"/>
      <c r="R197" t="s">
        <v>6077</v>
      </c>
    </row>
    <row r="198" spans="1:18" ht="12.75">
      <c r="A198" t="s">
        <v>7638</v>
      </c>
      <c r="C198" t="s">
        <v>4642</v>
      </c>
      <c r="D198" t="s">
        <v>4643</v>
      </c>
      <c r="E198" t="s">
        <v>5289</v>
      </c>
      <c r="F198">
        <v>61</v>
      </c>
      <c r="G198" t="s">
        <v>2416</v>
      </c>
      <c r="H198"/>
      <c r="I198"/>
      <c r="J198"/>
      <c r="K198"/>
      <c r="L198"/>
      <c r="M198"/>
      <c r="N198"/>
      <c r="O198"/>
      <c r="P198"/>
      <c r="Q198"/>
      <c r="R198" t="s">
        <v>6078</v>
      </c>
    </row>
    <row r="199" spans="1:18" ht="12.75">
      <c r="A199" t="s">
        <v>7656</v>
      </c>
      <c r="C199" t="s">
        <v>3716</v>
      </c>
      <c r="D199" t="s">
        <v>4668</v>
      </c>
      <c r="E199" t="s">
        <v>5306</v>
      </c>
      <c r="F199">
        <v>1</v>
      </c>
      <c r="G199">
        <v>3236658015</v>
      </c>
      <c r="H199"/>
      <c r="I199"/>
      <c r="J199"/>
      <c r="K199"/>
      <c r="L199"/>
      <c r="M199"/>
      <c r="N199"/>
      <c r="O199"/>
      <c r="P199"/>
      <c r="Q199"/>
      <c r="R199" t="s">
        <v>6079</v>
      </c>
    </row>
    <row r="200" spans="1:18" ht="12.75">
      <c r="A200" t="s">
        <v>7689</v>
      </c>
      <c r="C200" t="s">
        <v>4719</v>
      </c>
      <c r="D200" t="s">
        <v>4720</v>
      </c>
      <c r="E200" t="s">
        <v>5339</v>
      </c>
      <c r="F200"/>
      <c r="G200" t="s">
        <v>2452</v>
      </c>
      <c r="H200"/>
      <c r="I200"/>
      <c r="J200"/>
      <c r="K200"/>
      <c r="L200"/>
      <c r="M200"/>
      <c r="N200"/>
      <c r="O200"/>
      <c r="P200"/>
      <c r="Q200"/>
      <c r="R200" t="s">
        <v>6078</v>
      </c>
    </row>
    <row r="201" spans="1:18" ht="12.75">
      <c r="A201" t="s">
        <v>7060</v>
      </c>
      <c r="C201" t="s">
        <v>3333</v>
      </c>
      <c r="D201" t="s">
        <v>3693</v>
      </c>
      <c r="E201" t="s">
        <v>6478</v>
      </c>
      <c r="F201">
        <v>44</v>
      </c>
      <c r="G201">
        <v>1324612220</v>
      </c>
      <c r="H201"/>
      <c r="I201"/>
      <c r="J201"/>
      <c r="K201"/>
      <c r="L201"/>
      <c r="M201"/>
      <c r="N201"/>
      <c r="O201" t="s">
        <v>2766</v>
      </c>
      <c r="P201"/>
      <c r="Q201" t="s">
        <v>191</v>
      </c>
      <c r="R201" t="s">
        <v>6077</v>
      </c>
    </row>
    <row r="202" spans="1:18" ht="12.75">
      <c r="A202" t="s">
        <v>6690</v>
      </c>
      <c r="C202" t="s">
        <v>3015</v>
      </c>
      <c r="D202" t="s">
        <v>3016</v>
      </c>
      <c r="E202" t="s">
        <v>6114</v>
      </c>
      <c r="F202"/>
      <c r="G202"/>
      <c r="H202"/>
      <c r="I202"/>
      <c r="J202"/>
      <c r="K202"/>
      <c r="L202"/>
      <c r="M202"/>
      <c r="N202"/>
      <c r="O202"/>
      <c r="P202"/>
      <c r="Q202"/>
      <c r="R202" t="s">
        <v>6077</v>
      </c>
    </row>
    <row r="203" spans="1:18" ht="12.75">
      <c r="A203" t="s">
        <v>7695</v>
      </c>
      <c r="C203" t="s">
        <v>1141</v>
      </c>
      <c r="D203" t="s">
        <v>1142</v>
      </c>
      <c r="E203" t="s">
        <v>5345</v>
      </c>
      <c r="F203">
        <v>81</v>
      </c>
      <c r="G203" t="s">
        <v>2457</v>
      </c>
      <c r="H203"/>
      <c r="I203" t="s">
        <v>926</v>
      </c>
      <c r="J203" t="s">
        <v>927</v>
      </c>
      <c r="K203"/>
      <c r="L203">
        <v>81</v>
      </c>
      <c r="M203" t="s">
        <v>928</v>
      </c>
      <c r="N203"/>
      <c r="O203" t="s">
        <v>2692</v>
      </c>
      <c r="P203" t="s">
        <v>242</v>
      </c>
      <c r="Q203" t="s">
        <v>183</v>
      </c>
      <c r="R203" t="s">
        <v>6078</v>
      </c>
    </row>
    <row r="204" spans="1:18" ht="12.75">
      <c r="A204" t="s">
        <v>7372</v>
      </c>
      <c r="C204" t="s">
        <v>4209</v>
      </c>
      <c r="D204" t="s">
        <v>4210</v>
      </c>
      <c r="E204" t="s">
        <v>5027</v>
      </c>
      <c r="F204">
        <v>1</v>
      </c>
      <c r="G204" t="s">
        <v>2228</v>
      </c>
      <c r="H204"/>
      <c r="I204"/>
      <c r="J204"/>
      <c r="K204"/>
      <c r="L204"/>
      <c r="M204"/>
      <c r="N204"/>
      <c r="O204"/>
      <c r="P204"/>
      <c r="Q204"/>
      <c r="R204" t="s">
        <v>6079</v>
      </c>
    </row>
    <row r="205" spans="1:18" ht="12.75">
      <c r="A205" t="s">
        <v>5823</v>
      </c>
      <c r="C205" t="s">
        <v>1321</v>
      </c>
      <c r="D205" t="s">
        <v>1322</v>
      </c>
      <c r="E205" t="s">
        <v>5516</v>
      </c>
      <c r="F205">
        <v>36</v>
      </c>
      <c r="G205" t="s">
        <v>2542</v>
      </c>
      <c r="H205"/>
      <c r="I205"/>
      <c r="J205"/>
      <c r="K205"/>
      <c r="L205"/>
      <c r="M205"/>
      <c r="N205"/>
      <c r="O205" t="s">
        <v>2751</v>
      </c>
      <c r="P205"/>
      <c r="Q205" t="s">
        <v>209</v>
      </c>
      <c r="R205" t="s">
        <v>6077</v>
      </c>
    </row>
    <row r="206" spans="1:17" ht="15">
      <c r="A206" s="23" t="s">
        <v>1270</v>
      </c>
      <c r="C206" s="23" t="s">
        <v>2959</v>
      </c>
      <c r="D206" s="23" t="s">
        <v>6570</v>
      </c>
      <c r="E206" s="23" t="s">
        <v>6581</v>
      </c>
      <c r="F206" s="23"/>
      <c r="G206" s="23"/>
      <c r="H206" s="23"/>
      <c r="I206" s="23"/>
      <c r="J206" s="23"/>
      <c r="K206" s="23"/>
      <c r="L206" s="23"/>
      <c r="M206" s="23"/>
      <c r="N206" s="22"/>
      <c r="Q206" s="23"/>
    </row>
    <row r="207" spans="1:18" ht="12.75">
      <c r="A207" t="s">
        <v>7393</v>
      </c>
      <c r="C207" t="s">
        <v>3403</v>
      </c>
      <c r="D207" t="s">
        <v>4247</v>
      </c>
      <c r="E207" t="s">
        <v>5049</v>
      </c>
      <c r="F207">
        <v>1</v>
      </c>
      <c r="G207" t="s">
        <v>2250</v>
      </c>
      <c r="H207">
        <v>214</v>
      </c>
      <c r="I207"/>
      <c r="J207"/>
      <c r="K207"/>
      <c r="L207"/>
      <c r="M207"/>
      <c r="N207"/>
      <c r="O207"/>
      <c r="P207"/>
      <c r="Q207"/>
      <c r="R207" t="s">
        <v>6079</v>
      </c>
    </row>
    <row r="208" spans="1:18" ht="12.75">
      <c r="A208" t="s">
        <v>6979</v>
      </c>
      <c r="C208" t="s">
        <v>3549</v>
      </c>
      <c r="D208" t="s">
        <v>3550</v>
      </c>
      <c r="E208"/>
      <c r="F208">
        <v>1</v>
      </c>
      <c r="G208" t="s">
        <v>1905</v>
      </c>
      <c r="H208">
        <v>11071</v>
      </c>
      <c r="I208"/>
      <c r="J208"/>
      <c r="K208"/>
      <c r="L208"/>
      <c r="M208"/>
      <c r="N208"/>
      <c r="O208"/>
      <c r="P208"/>
      <c r="Q208"/>
      <c r="R208" t="s">
        <v>6079</v>
      </c>
    </row>
    <row r="209" spans="1:18" ht="12.75">
      <c r="A209" t="s">
        <v>7116</v>
      </c>
      <c r="C209" t="s">
        <v>3785</v>
      </c>
      <c r="D209" t="s">
        <v>3786</v>
      </c>
      <c r="E209" t="s">
        <v>6533</v>
      </c>
      <c r="F209">
        <v>33</v>
      </c>
      <c r="G209" t="s">
        <v>2012</v>
      </c>
      <c r="H209"/>
      <c r="I209"/>
      <c r="J209"/>
      <c r="K209"/>
      <c r="L209"/>
      <c r="M209"/>
      <c r="N209"/>
      <c r="O209" t="s">
        <v>2783</v>
      </c>
      <c r="P209"/>
      <c r="Q209" t="s">
        <v>193</v>
      </c>
      <c r="R209" t="s">
        <v>6077</v>
      </c>
    </row>
    <row r="210" spans="1:18" ht="12.75">
      <c r="A210" t="s">
        <v>7542</v>
      </c>
      <c r="C210" t="s">
        <v>4486</v>
      </c>
      <c r="D210" t="s">
        <v>4487</v>
      </c>
      <c r="E210"/>
      <c r="F210">
        <v>1</v>
      </c>
      <c r="G210" t="s">
        <v>2358</v>
      </c>
      <c r="H210"/>
      <c r="I210"/>
      <c r="J210"/>
      <c r="K210"/>
      <c r="L210"/>
      <c r="M210"/>
      <c r="N210"/>
      <c r="O210"/>
      <c r="P210"/>
      <c r="Q210"/>
      <c r="R210" t="s">
        <v>6079</v>
      </c>
    </row>
    <row r="211" spans="1:18" ht="12.75">
      <c r="A211" t="s">
        <v>6878</v>
      </c>
      <c r="C211" t="s">
        <v>3376</v>
      </c>
      <c r="D211" t="s">
        <v>3377</v>
      </c>
      <c r="E211" t="s">
        <v>6299</v>
      </c>
      <c r="F211">
        <v>54</v>
      </c>
      <c r="G211" t="s">
        <v>1847</v>
      </c>
      <c r="H211">
        <v>114</v>
      </c>
      <c r="I211" t="s">
        <v>3376</v>
      </c>
      <c r="J211" t="s">
        <v>3377</v>
      </c>
      <c r="K211" t="s">
        <v>6299</v>
      </c>
      <c r="L211">
        <v>54</v>
      </c>
      <c r="M211" t="s">
        <v>1847</v>
      </c>
      <c r="N211">
        <v>114</v>
      </c>
      <c r="O211"/>
      <c r="P211"/>
      <c r="Q211"/>
      <c r="R211" t="s">
        <v>6079</v>
      </c>
    </row>
    <row r="212" spans="1:18" ht="12.75">
      <c r="A212" t="s">
        <v>7637</v>
      </c>
      <c r="C212" t="s">
        <v>4640</v>
      </c>
      <c r="D212" t="s">
        <v>4641</v>
      </c>
      <c r="E212" t="s">
        <v>5288</v>
      </c>
      <c r="F212">
        <v>49</v>
      </c>
      <c r="G212" t="s">
        <v>2415</v>
      </c>
      <c r="H212">
        <v>21</v>
      </c>
      <c r="I212"/>
      <c r="J212"/>
      <c r="K212"/>
      <c r="L212"/>
      <c r="M212"/>
      <c r="N212"/>
      <c r="O212"/>
      <c r="P212"/>
      <c r="Q212"/>
      <c r="R212" t="s">
        <v>6077</v>
      </c>
    </row>
    <row r="213" spans="1:18" ht="12.75">
      <c r="A213" t="s">
        <v>6680</v>
      </c>
      <c r="C213" t="s">
        <v>2996</v>
      </c>
      <c r="D213" t="s">
        <v>2997</v>
      </c>
      <c r="E213" t="s">
        <v>6104</v>
      </c>
      <c r="F213">
        <v>49</v>
      </c>
      <c r="G213" t="s">
        <v>1696</v>
      </c>
      <c r="H213">
        <v>3360</v>
      </c>
      <c r="I213"/>
      <c r="J213"/>
      <c r="K213"/>
      <c r="L213"/>
      <c r="M213"/>
      <c r="N213"/>
      <c r="O213" t="s">
        <v>2630</v>
      </c>
      <c r="P213"/>
      <c r="Q213" t="s">
        <v>182</v>
      </c>
      <c r="R213" t="s">
        <v>6077</v>
      </c>
    </row>
    <row r="214" spans="1:18" ht="12.75">
      <c r="A214" t="s">
        <v>7517</v>
      </c>
      <c r="C214" t="s">
        <v>4448</v>
      </c>
      <c r="D214" t="s">
        <v>4449</v>
      </c>
      <c r="E214" t="s">
        <v>5172</v>
      </c>
      <c r="F214">
        <v>1</v>
      </c>
      <c r="G214" t="s">
        <v>2346</v>
      </c>
      <c r="H214">
        <v>224</v>
      </c>
      <c r="I214" t="s">
        <v>4448</v>
      </c>
      <c r="J214" t="s">
        <v>4449</v>
      </c>
      <c r="K214" t="s">
        <v>5172</v>
      </c>
      <c r="L214">
        <v>1</v>
      </c>
      <c r="M214" t="s">
        <v>2346</v>
      </c>
      <c r="N214">
        <v>224</v>
      </c>
      <c r="O214"/>
      <c r="P214"/>
      <c r="Q214"/>
      <c r="R214" t="s">
        <v>6079</v>
      </c>
    </row>
    <row r="215" spans="1:18" ht="12.75">
      <c r="A215" t="s">
        <v>7032</v>
      </c>
      <c r="C215" t="s">
        <v>2964</v>
      </c>
      <c r="D215" t="s">
        <v>3645</v>
      </c>
      <c r="E215" t="s">
        <v>6450</v>
      </c>
      <c r="F215">
        <v>31</v>
      </c>
      <c r="G215" t="s">
        <v>1947</v>
      </c>
      <c r="H215"/>
      <c r="I215"/>
      <c r="J215"/>
      <c r="K215"/>
      <c r="L215"/>
      <c r="M215"/>
      <c r="N215"/>
      <c r="O215"/>
      <c r="P215"/>
      <c r="Q215"/>
      <c r="R215" t="s">
        <v>6077</v>
      </c>
    </row>
    <row r="216" spans="1:18" ht="12.75">
      <c r="A216" t="s">
        <v>5659</v>
      </c>
      <c r="C216" t="s">
        <v>1179</v>
      </c>
      <c r="D216" t="s">
        <v>1180</v>
      </c>
      <c r="E216" t="s">
        <v>5364</v>
      </c>
      <c r="F216">
        <v>81</v>
      </c>
      <c r="G216" t="s">
        <v>2472</v>
      </c>
      <c r="H216"/>
      <c r="I216"/>
      <c r="J216"/>
      <c r="K216"/>
      <c r="L216"/>
      <c r="M216"/>
      <c r="N216"/>
      <c r="O216"/>
      <c r="P216"/>
      <c r="Q216"/>
      <c r="R216" t="s">
        <v>6078</v>
      </c>
    </row>
    <row r="217" spans="1:18" ht="12.75">
      <c r="A217" t="s">
        <v>6843</v>
      </c>
      <c r="C217" t="s">
        <v>3311</v>
      </c>
      <c r="D217" t="s">
        <v>3312</v>
      </c>
      <c r="E217" t="s">
        <v>6265</v>
      </c>
      <c r="F217">
        <v>48</v>
      </c>
      <c r="G217" t="s">
        <v>1830</v>
      </c>
      <c r="H217"/>
      <c r="I217" t="s">
        <v>463</v>
      </c>
      <c r="J217" t="s">
        <v>464</v>
      </c>
      <c r="K217" t="s">
        <v>465</v>
      </c>
      <c r="L217">
        <v>48</v>
      </c>
      <c r="M217">
        <v>327574154</v>
      </c>
      <c r="N217"/>
      <c r="O217"/>
      <c r="P217"/>
      <c r="Q217"/>
      <c r="R217" t="s">
        <v>6077</v>
      </c>
    </row>
    <row r="218" spans="1:18" ht="12.75">
      <c r="A218" t="s">
        <v>6721</v>
      </c>
      <c r="C218" t="s">
        <v>3077</v>
      </c>
      <c r="D218" t="s">
        <v>3078</v>
      </c>
      <c r="E218" t="s">
        <v>6145</v>
      </c>
      <c r="F218">
        <v>39</v>
      </c>
      <c r="G218" t="s">
        <v>1732</v>
      </c>
      <c r="H218"/>
      <c r="I218"/>
      <c r="J218"/>
      <c r="K218"/>
      <c r="L218"/>
      <c r="M218"/>
      <c r="N218"/>
      <c r="O218" t="s">
        <v>2651</v>
      </c>
      <c r="P218"/>
      <c r="Q218" t="s">
        <v>184</v>
      </c>
      <c r="R218" t="s">
        <v>6077</v>
      </c>
    </row>
    <row r="219" spans="1:18" ht="12.75">
      <c r="A219" t="s">
        <v>7099</v>
      </c>
      <c r="C219" t="s">
        <v>3755</v>
      </c>
      <c r="D219" t="s">
        <v>3756</v>
      </c>
      <c r="E219" t="s">
        <v>6516</v>
      </c>
      <c r="F219">
        <v>33</v>
      </c>
      <c r="G219" t="s">
        <v>1999</v>
      </c>
      <c r="H219"/>
      <c r="I219"/>
      <c r="J219"/>
      <c r="K219"/>
      <c r="L219"/>
      <c r="M219"/>
      <c r="N219"/>
      <c r="O219" t="s">
        <v>2779</v>
      </c>
      <c r="P219"/>
      <c r="Q219" t="s">
        <v>193</v>
      </c>
      <c r="R219" t="s">
        <v>6077</v>
      </c>
    </row>
    <row r="220" spans="1:18" ht="12.75">
      <c r="A220" t="s">
        <v>7664</v>
      </c>
      <c r="C220" t="s">
        <v>3624</v>
      </c>
      <c r="D220" t="s">
        <v>4679</v>
      </c>
      <c r="E220" t="s">
        <v>5314</v>
      </c>
      <c r="F220">
        <v>1</v>
      </c>
      <c r="G220" t="s">
        <v>2438</v>
      </c>
      <c r="H220"/>
      <c r="I220"/>
      <c r="J220"/>
      <c r="K220"/>
      <c r="L220"/>
      <c r="M220"/>
      <c r="N220"/>
      <c r="O220" t="s">
        <v>114</v>
      </c>
      <c r="P220" t="s">
        <v>235</v>
      </c>
      <c r="Q220" t="s">
        <v>6654</v>
      </c>
      <c r="R220" t="s">
        <v>6079</v>
      </c>
    </row>
    <row r="221" spans="1:18" ht="12.75">
      <c r="A221" t="s">
        <v>7511</v>
      </c>
      <c r="C221" t="s">
        <v>4438</v>
      </c>
      <c r="D221" t="s">
        <v>4439</v>
      </c>
      <c r="E221" t="s">
        <v>5166</v>
      </c>
      <c r="F221">
        <v>64</v>
      </c>
      <c r="G221" t="s">
        <v>2341</v>
      </c>
      <c r="H221"/>
      <c r="I221"/>
      <c r="J221"/>
      <c r="K221"/>
      <c r="L221"/>
      <c r="M221"/>
      <c r="N221"/>
      <c r="O221"/>
      <c r="P221"/>
      <c r="Q221"/>
      <c r="R221" t="s">
        <v>6078</v>
      </c>
    </row>
    <row r="222" spans="1:18" ht="12.75">
      <c r="A222" t="s">
        <v>7410</v>
      </c>
      <c r="C222" t="s">
        <v>4275</v>
      </c>
      <c r="D222" t="s">
        <v>4276</v>
      </c>
      <c r="E222"/>
      <c r="F222">
        <v>1</v>
      </c>
      <c r="G222" t="s">
        <v>2264</v>
      </c>
      <c r="H222">
        <v>229</v>
      </c>
      <c r="I222"/>
      <c r="J222"/>
      <c r="K222"/>
      <c r="L222"/>
      <c r="M222"/>
      <c r="N222"/>
      <c r="O222"/>
      <c r="P222"/>
      <c r="Q222"/>
      <c r="R222" t="s">
        <v>6079</v>
      </c>
    </row>
    <row r="223" spans="1:18" ht="12.75">
      <c r="A223" t="s">
        <v>6728</v>
      </c>
      <c r="C223" t="s">
        <v>3091</v>
      </c>
      <c r="D223" t="s">
        <v>3092</v>
      </c>
      <c r="E223" t="s">
        <v>6152</v>
      </c>
      <c r="F223">
        <v>1</v>
      </c>
      <c r="G223" t="s">
        <v>1739</v>
      </c>
      <c r="H223"/>
      <c r="I223" t="s">
        <v>378</v>
      </c>
      <c r="J223" t="s">
        <v>379</v>
      </c>
      <c r="K223" t="s">
        <v>380</v>
      </c>
      <c r="L223">
        <v>1</v>
      </c>
      <c r="M223" t="s">
        <v>381</v>
      </c>
      <c r="N223"/>
      <c r="O223" t="s">
        <v>2656</v>
      </c>
      <c r="P223" t="s">
        <v>225</v>
      </c>
      <c r="Q223" t="s">
        <v>194</v>
      </c>
      <c r="R223" t="s">
        <v>6079</v>
      </c>
    </row>
    <row r="224" spans="1:18" ht="12.75">
      <c r="A224" t="s">
        <v>7408</v>
      </c>
      <c r="C224" t="s">
        <v>4272</v>
      </c>
      <c r="D224" t="s">
        <v>4273</v>
      </c>
      <c r="E224" t="s">
        <v>5064</v>
      </c>
      <c r="F224">
        <v>1</v>
      </c>
      <c r="G224" t="s">
        <v>2262</v>
      </c>
      <c r="H224"/>
      <c r="I224" t="s">
        <v>2959</v>
      </c>
      <c r="J224" t="s">
        <v>783</v>
      </c>
      <c r="K224" t="s">
        <v>784</v>
      </c>
      <c r="L224">
        <v>1</v>
      </c>
      <c r="M224" t="s">
        <v>785</v>
      </c>
      <c r="N224"/>
      <c r="O224" t="s">
        <v>38</v>
      </c>
      <c r="P224" t="s">
        <v>252</v>
      </c>
      <c r="Q224" t="s">
        <v>194</v>
      </c>
      <c r="R224" t="s">
        <v>6079</v>
      </c>
    </row>
    <row r="225" spans="1:18" ht="12.75">
      <c r="A225" t="s">
        <v>7318</v>
      </c>
      <c r="C225" t="s">
        <v>4130</v>
      </c>
      <c r="D225" t="s">
        <v>4131</v>
      </c>
      <c r="E225" t="s">
        <v>4974</v>
      </c>
      <c r="F225">
        <v>1</v>
      </c>
      <c r="G225" t="s">
        <v>2178</v>
      </c>
      <c r="H225">
        <v>126</v>
      </c>
      <c r="I225" t="s">
        <v>4130</v>
      </c>
      <c r="J225" t="s">
        <v>4131</v>
      </c>
      <c r="K225" t="s">
        <v>4974</v>
      </c>
      <c r="L225"/>
      <c r="M225"/>
      <c r="N225"/>
      <c r="O225" t="s">
        <v>2889</v>
      </c>
      <c r="P225" t="s">
        <v>230</v>
      </c>
      <c r="Q225" t="s">
        <v>6654</v>
      </c>
      <c r="R225" t="s">
        <v>6079</v>
      </c>
    </row>
    <row r="226" spans="1:18" ht="12.75">
      <c r="A226" t="s">
        <v>7064</v>
      </c>
      <c r="C226" t="s">
        <v>3679</v>
      </c>
      <c r="D226" t="s">
        <v>3698</v>
      </c>
      <c r="E226" t="s">
        <v>6481</v>
      </c>
      <c r="F226">
        <v>1</v>
      </c>
      <c r="G226" t="s">
        <v>1970</v>
      </c>
      <c r="H226"/>
      <c r="I226" t="s">
        <v>3679</v>
      </c>
      <c r="J226" t="s">
        <v>3698</v>
      </c>
      <c r="K226" t="s">
        <v>6481</v>
      </c>
      <c r="L226">
        <v>1</v>
      </c>
      <c r="M226" t="s">
        <v>1970</v>
      </c>
      <c r="N226"/>
      <c r="O226"/>
      <c r="P226"/>
      <c r="Q226"/>
      <c r="R226" t="s">
        <v>6079</v>
      </c>
    </row>
    <row r="227" spans="1:18" ht="12.75">
      <c r="A227" t="s">
        <v>7300</v>
      </c>
      <c r="C227" t="s">
        <v>4100</v>
      </c>
      <c r="D227" t="s">
        <v>4101</v>
      </c>
      <c r="E227" t="s">
        <v>4955</v>
      </c>
      <c r="F227">
        <v>1</v>
      </c>
      <c r="G227" t="s">
        <v>2158</v>
      </c>
      <c r="H227" t="s">
        <v>2159</v>
      </c>
      <c r="I227" t="s">
        <v>663</v>
      </c>
      <c r="J227" t="s">
        <v>664</v>
      </c>
      <c r="K227" t="s">
        <v>665</v>
      </c>
      <c r="L227">
        <v>1</v>
      </c>
      <c r="M227">
        <v>2259279200</v>
      </c>
      <c r="N227">
        <v>309</v>
      </c>
      <c r="O227" t="s">
        <v>44</v>
      </c>
      <c r="P227" t="s">
        <v>262</v>
      </c>
      <c r="Q227" t="s">
        <v>6654</v>
      </c>
      <c r="R227" t="s">
        <v>6079</v>
      </c>
    </row>
    <row r="228" spans="1:18" ht="12.75">
      <c r="A228" t="s">
        <v>7354</v>
      </c>
      <c r="C228" t="s">
        <v>4188</v>
      </c>
      <c r="D228" t="s">
        <v>4189</v>
      </c>
      <c r="E228" t="s">
        <v>5010</v>
      </c>
      <c r="F228">
        <v>1</v>
      </c>
      <c r="G228" t="s">
        <v>2213</v>
      </c>
      <c r="H228"/>
      <c r="I228" t="s">
        <v>4188</v>
      </c>
      <c r="J228" t="s">
        <v>4189</v>
      </c>
      <c r="K228" t="s">
        <v>5010</v>
      </c>
      <c r="L228">
        <v>1</v>
      </c>
      <c r="M228" t="s">
        <v>2213</v>
      </c>
      <c r="N228"/>
      <c r="O228" t="s">
        <v>2915</v>
      </c>
      <c r="P228" t="s">
        <v>222</v>
      </c>
      <c r="Q228" t="s">
        <v>6654</v>
      </c>
      <c r="R228" t="s">
        <v>6079</v>
      </c>
    </row>
    <row r="229" spans="1:18" ht="12.75">
      <c r="A229" t="s">
        <v>7467</v>
      </c>
      <c r="C229" t="s">
        <v>3828</v>
      </c>
      <c r="D229" t="s">
        <v>4368</v>
      </c>
      <c r="E229" t="s">
        <v>5122</v>
      </c>
      <c r="F229"/>
      <c r="G229"/>
      <c r="H229"/>
      <c r="I229"/>
      <c r="J229"/>
      <c r="K229"/>
      <c r="L229"/>
      <c r="M229"/>
      <c r="N229"/>
      <c r="O229"/>
      <c r="P229"/>
      <c r="Q229"/>
      <c r="R229" t="s">
        <v>6079</v>
      </c>
    </row>
    <row r="230" spans="1:18" ht="12.75">
      <c r="A230" t="s">
        <v>7574</v>
      </c>
      <c r="C230" t="s">
        <v>4536</v>
      </c>
      <c r="D230" t="s">
        <v>4537</v>
      </c>
      <c r="E230" t="s">
        <v>5226</v>
      </c>
      <c r="F230">
        <v>1</v>
      </c>
      <c r="G230" t="s">
        <v>2377</v>
      </c>
      <c r="H230">
        <v>217</v>
      </c>
      <c r="I230" t="s">
        <v>875</v>
      </c>
      <c r="J230" t="s">
        <v>876</v>
      </c>
      <c r="K230" t="s">
        <v>877</v>
      </c>
      <c r="L230">
        <v>1</v>
      </c>
      <c r="M230" t="s">
        <v>878</v>
      </c>
      <c r="N230"/>
      <c r="O230" t="s">
        <v>88</v>
      </c>
      <c r="P230" t="s">
        <v>250</v>
      </c>
      <c r="Q230" t="s">
        <v>6654</v>
      </c>
      <c r="R230" t="s">
        <v>6079</v>
      </c>
    </row>
    <row r="231" spans="1:18" ht="12.75">
      <c r="A231" t="s">
        <v>7391</v>
      </c>
      <c r="C231" t="s">
        <v>4243</v>
      </c>
      <c r="D231" t="s">
        <v>4244</v>
      </c>
      <c r="E231" t="s">
        <v>5047</v>
      </c>
      <c r="F231">
        <v>56</v>
      </c>
      <c r="G231" t="s">
        <v>2248</v>
      </c>
      <c r="H231"/>
      <c r="I231"/>
      <c r="J231"/>
      <c r="K231"/>
      <c r="L231"/>
      <c r="M231"/>
      <c r="N231"/>
      <c r="O231"/>
      <c r="P231"/>
      <c r="Q231"/>
      <c r="R231" t="s">
        <v>6079</v>
      </c>
    </row>
    <row r="232" spans="1:18" ht="12.75">
      <c r="A232" t="s">
        <v>7133</v>
      </c>
      <c r="C232" t="s">
        <v>3817</v>
      </c>
      <c r="D232" t="s">
        <v>3818</v>
      </c>
      <c r="E232" t="s">
        <v>4737</v>
      </c>
      <c r="F232">
        <v>1</v>
      </c>
      <c r="G232" t="s">
        <v>2026</v>
      </c>
      <c r="H232">
        <v>203</v>
      </c>
      <c r="I232"/>
      <c r="J232"/>
      <c r="K232"/>
      <c r="L232"/>
      <c r="M232"/>
      <c r="N232"/>
      <c r="O232" t="s">
        <v>2768</v>
      </c>
      <c r="P232" t="s">
        <v>234</v>
      </c>
      <c r="Q232" t="s">
        <v>6654</v>
      </c>
      <c r="R232" t="s">
        <v>6079</v>
      </c>
    </row>
    <row r="233" spans="1:18" ht="12.75">
      <c r="A233" t="s">
        <v>6735</v>
      </c>
      <c r="C233" t="s">
        <v>3104</v>
      </c>
      <c r="D233" t="s">
        <v>3105</v>
      </c>
      <c r="E233" t="s">
        <v>6159</v>
      </c>
      <c r="F233">
        <v>1</v>
      </c>
      <c r="G233" t="s">
        <v>1746</v>
      </c>
      <c r="H233">
        <v>1203</v>
      </c>
      <c r="I233"/>
      <c r="J233"/>
      <c r="K233"/>
      <c r="L233"/>
      <c r="M233"/>
      <c r="N233"/>
      <c r="O233"/>
      <c r="P233"/>
      <c r="Q233"/>
      <c r="R233" t="s">
        <v>6079</v>
      </c>
    </row>
    <row r="234" spans="1:18" ht="12.75">
      <c r="A234" t="s">
        <v>6806</v>
      </c>
      <c r="C234" t="s">
        <v>3241</v>
      </c>
      <c r="D234" t="s">
        <v>3242</v>
      </c>
      <c r="E234" t="s">
        <v>6229</v>
      </c>
      <c r="F234"/>
      <c r="G234"/>
      <c r="H234"/>
      <c r="I234" t="s">
        <v>3842</v>
      </c>
      <c r="J234" t="s">
        <v>439</v>
      </c>
      <c r="K234" t="s">
        <v>440</v>
      </c>
      <c r="L234">
        <v>61</v>
      </c>
      <c r="M234">
        <v>292993544</v>
      </c>
      <c r="N234"/>
      <c r="O234"/>
      <c r="P234"/>
      <c r="Q234"/>
      <c r="R234" t="s">
        <v>6078</v>
      </c>
    </row>
    <row r="235" spans="1:18" ht="12.75">
      <c r="A235" t="s">
        <v>6559</v>
      </c>
      <c r="C235" t="s">
        <v>4051</v>
      </c>
      <c r="D235" t="s">
        <v>4823</v>
      </c>
      <c r="E235" t="s">
        <v>5447</v>
      </c>
      <c r="F235"/>
      <c r="G235"/>
      <c r="H235"/>
      <c r="I235" t="s">
        <v>4051</v>
      </c>
      <c r="J235" t="s">
        <v>4823</v>
      </c>
      <c r="K235" t="s">
        <v>5447</v>
      </c>
      <c r="L235"/>
      <c r="M235"/>
      <c r="N235"/>
      <c r="O235"/>
      <c r="P235"/>
      <c r="Q235"/>
      <c r="R235" t="s">
        <v>6077</v>
      </c>
    </row>
    <row r="236" spans="1:18" ht="12.75">
      <c r="A236" t="s">
        <v>6924</v>
      </c>
      <c r="C236" t="s">
        <v>3457</v>
      </c>
      <c r="D236" t="s">
        <v>3458</v>
      </c>
      <c r="E236" t="s">
        <v>6343</v>
      </c>
      <c r="F236">
        <v>852</v>
      </c>
      <c r="G236" t="s">
        <v>1867</v>
      </c>
      <c r="H236"/>
      <c r="I236"/>
      <c r="J236"/>
      <c r="K236"/>
      <c r="L236"/>
      <c r="M236"/>
      <c r="N236"/>
      <c r="O236" t="s">
        <v>2729</v>
      </c>
      <c r="P236"/>
      <c r="Q236" t="s">
        <v>203</v>
      </c>
      <c r="R236" t="s">
        <v>6078</v>
      </c>
    </row>
    <row r="237" spans="1:18" ht="12.75">
      <c r="A237" t="s">
        <v>7642</v>
      </c>
      <c r="C237" t="s">
        <v>2986</v>
      </c>
      <c r="D237" t="s">
        <v>4327</v>
      </c>
      <c r="E237" t="s">
        <v>5293</v>
      </c>
      <c r="F237">
        <v>44</v>
      </c>
      <c r="G237" t="s">
        <v>2419</v>
      </c>
      <c r="H237"/>
      <c r="I237"/>
      <c r="J237"/>
      <c r="K237"/>
      <c r="L237"/>
      <c r="M237"/>
      <c r="N237"/>
      <c r="O237"/>
      <c r="P237"/>
      <c r="Q237"/>
      <c r="R237" t="s">
        <v>6077</v>
      </c>
    </row>
    <row r="238" spans="1:18" ht="12.75">
      <c r="A238" t="s">
        <v>7298</v>
      </c>
      <c r="C238" t="s">
        <v>3262</v>
      </c>
      <c r="D238" t="s">
        <v>4098</v>
      </c>
      <c r="E238" t="s">
        <v>4953</v>
      </c>
      <c r="F238">
        <v>1</v>
      </c>
      <c r="G238" t="s">
        <v>2156</v>
      </c>
      <c r="H238">
        <v>233</v>
      </c>
      <c r="I238"/>
      <c r="J238"/>
      <c r="K238"/>
      <c r="L238"/>
      <c r="M238"/>
      <c r="N238"/>
      <c r="O238"/>
      <c r="P238"/>
      <c r="Q238"/>
      <c r="R238" t="s">
        <v>6079</v>
      </c>
    </row>
    <row r="239" spans="1:18" ht="12.75">
      <c r="A239" t="s">
        <v>5885</v>
      </c>
      <c r="C239" t="s">
        <v>4681</v>
      </c>
      <c r="D239" t="s">
        <v>1412</v>
      </c>
      <c r="E239" t="s">
        <v>5576</v>
      </c>
      <c r="F239">
        <v>1</v>
      </c>
      <c r="G239" t="s">
        <v>2566</v>
      </c>
      <c r="H239"/>
      <c r="I239"/>
      <c r="J239"/>
      <c r="K239"/>
      <c r="L239"/>
      <c r="M239"/>
      <c r="N239"/>
      <c r="O239" t="s">
        <v>1197</v>
      </c>
      <c r="P239" t="s">
        <v>230</v>
      </c>
      <c r="Q239" t="s">
        <v>6654</v>
      </c>
      <c r="R239" t="s">
        <v>6079</v>
      </c>
    </row>
    <row r="240" spans="1:18" ht="12.75">
      <c r="A240" t="s">
        <v>6894</v>
      </c>
      <c r="C240" t="s">
        <v>3403</v>
      </c>
      <c r="D240" t="s">
        <v>3404</v>
      </c>
      <c r="E240" t="s">
        <v>6314</v>
      </c>
      <c r="F240">
        <v>44</v>
      </c>
      <c r="G240" t="s">
        <v>1854</v>
      </c>
      <c r="H240"/>
      <c r="I240" t="s">
        <v>3403</v>
      </c>
      <c r="J240" t="s">
        <v>3404</v>
      </c>
      <c r="K240" t="s">
        <v>6314</v>
      </c>
      <c r="L240">
        <v>44</v>
      </c>
      <c r="M240" t="s">
        <v>1854</v>
      </c>
      <c r="N240"/>
      <c r="O240"/>
      <c r="P240"/>
      <c r="Q240"/>
      <c r="R240" t="s">
        <v>6077</v>
      </c>
    </row>
    <row r="241" spans="1:18" ht="12.75">
      <c r="A241" t="s">
        <v>6767</v>
      </c>
      <c r="C241" t="s">
        <v>3167</v>
      </c>
      <c r="D241" t="s">
        <v>3168</v>
      </c>
      <c r="E241" t="s">
        <v>6191</v>
      </c>
      <c r="F241">
        <v>91</v>
      </c>
      <c r="G241" t="s">
        <v>1775</v>
      </c>
      <c r="H241">
        <v>818</v>
      </c>
      <c r="I241"/>
      <c r="J241"/>
      <c r="K241"/>
      <c r="L241"/>
      <c r="M241"/>
      <c r="N241"/>
      <c r="O241" t="s">
        <v>2680</v>
      </c>
      <c r="P241"/>
      <c r="Q241" t="s">
        <v>196</v>
      </c>
      <c r="R241" t="s">
        <v>6078</v>
      </c>
    </row>
    <row r="242" spans="1:18" ht="12.75">
      <c r="A242" t="s">
        <v>7297</v>
      </c>
      <c r="C242" t="s">
        <v>4096</v>
      </c>
      <c r="D242" t="s">
        <v>4097</v>
      </c>
      <c r="E242" t="s">
        <v>4952</v>
      </c>
      <c r="F242">
        <v>1</v>
      </c>
      <c r="G242" t="s">
        <v>2155</v>
      </c>
      <c r="H242">
        <v>235</v>
      </c>
      <c r="I242"/>
      <c r="J242"/>
      <c r="K242"/>
      <c r="L242"/>
      <c r="M242"/>
      <c r="N242"/>
      <c r="O242" t="s">
        <v>43</v>
      </c>
      <c r="P242" t="s">
        <v>252</v>
      </c>
      <c r="Q242" t="s">
        <v>194</v>
      </c>
      <c r="R242" t="s">
        <v>6079</v>
      </c>
    </row>
    <row r="243" spans="1:18" ht="12.75">
      <c r="A243" t="s">
        <v>7008</v>
      </c>
      <c r="C243" t="s">
        <v>3601</v>
      </c>
      <c r="D243" t="s">
        <v>3602</v>
      </c>
      <c r="E243" t="s">
        <v>6426</v>
      </c>
      <c r="F243">
        <v>36</v>
      </c>
      <c r="G243" t="s">
        <v>1932</v>
      </c>
      <c r="H243"/>
      <c r="I243"/>
      <c r="J243"/>
      <c r="K243"/>
      <c r="L243"/>
      <c r="M243"/>
      <c r="N243"/>
      <c r="O243" t="s">
        <v>2751</v>
      </c>
      <c r="P243"/>
      <c r="Q243" t="s">
        <v>209</v>
      </c>
      <c r="R243" t="s">
        <v>6077</v>
      </c>
    </row>
    <row r="244" spans="1:18" ht="12.75">
      <c r="A244" t="s">
        <v>6553</v>
      </c>
      <c r="C244" t="s">
        <v>2964</v>
      </c>
      <c r="D244" t="s">
        <v>4815</v>
      </c>
      <c r="E244" t="s">
        <v>5441</v>
      </c>
      <c r="F244">
        <v>1</v>
      </c>
      <c r="G244">
        <v>6044732100</v>
      </c>
      <c r="H244"/>
      <c r="I244" t="s">
        <v>2964</v>
      </c>
      <c r="J244" t="s">
        <v>4815</v>
      </c>
      <c r="K244" t="s">
        <v>5441</v>
      </c>
      <c r="L244">
        <v>1</v>
      </c>
      <c r="M244">
        <v>6044732100</v>
      </c>
      <c r="N244"/>
      <c r="O244" t="s">
        <v>140</v>
      </c>
      <c r="P244" t="s">
        <v>253</v>
      </c>
      <c r="Q244" t="s">
        <v>194</v>
      </c>
      <c r="R244" t="s">
        <v>6079</v>
      </c>
    </row>
    <row r="245" spans="1:18" ht="12.75">
      <c r="A245" t="s">
        <v>6736</v>
      </c>
      <c r="C245" t="s">
        <v>3106</v>
      </c>
      <c r="D245" t="s">
        <v>3107</v>
      </c>
      <c r="E245" t="s">
        <v>6160</v>
      </c>
      <c r="F245">
        <v>1</v>
      </c>
      <c r="G245" t="s">
        <v>1747</v>
      </c>
      <c r="H245"/>
      <c r="I245"/>
      <c r="J245"/>
      <c r="K245"/>
      <c r="L245"/>
      <c r="M245"/>
      <c r="N245"/>
      <c r="O245"/>
      <c r="P245"/>
      <c r="Q245"/>
      <c r="R245" t="s">
        <v>6079</v>
      </c>
    </row>
    <row r="246" spans="1:18" ht="12.75">
      <c r="A246" t="s">
        <v>6557</v>
      </c>
      <c r="C246" t="s">
        <v>3420</v>
      </c>
      <c r="D246" t="s">
        <v>3820</v>
      </c>
      <c r="E246" t="s">
        <v>5445</v>
      </c>
      <c r="F246"/>
      <c r="G246"/>
      <c r="H246"/>
      <c r="I246"/>
      <c r="J246"/>
      <c r="K246"/>
      <c r="L246"/>
      <c r="M246"/>
      <c r="N246"/>
      <c r="O246"/>
      <c r="P246"/>
      <c r="Q246"/>
      <c r="R246" t="s">
        <v>6077</v>
      </c>
    </row>
    <row r="247" spans="1:18" ht="12.75">
      <c r="A247" t="s">
        <v>5905</v>
      </c>
      <c r="C247" t="s">
        <v>1437</v>
      </c>
      <c r="D247" t="s">
        <v>1438</v>
      </c>
      <c r="E247" t="s">
        <v>5596</v>
      </c>
      <c r="F247">
        <v>44</v>
      </c>
      <c r="G247" t="s">
        <v>2571</v>
      </c>
      <c r="H247"/>
      <c r="I247" t="s">
        <v>3821</v>
      </c>
      <c r="J247" t="s">
        <v>1048</v>
      </c>
      <c r="K247" t="s">
        <v>1049</v>
      </c>
      <c r="L247"/>
      <c r="M247"/>
      <c r="N247"/>
      <c r="O247"/>
      <c r="P247"/>
      <c r="Q247"/>
      <c r="R247" t="s">
        <v>6077</v>
      </c>
    </row>
    <row r="248" spans="1:18" ht="12.75">
      <c r="A248" t="s">
        <v>6925</v>
      </c>
      <c r="C248" t="s">
        <v>2992</v>
      </c>
      <c r="D248" t="s">
        <v>3152</v>
      </c>
      <c r="E248" t="s">
        <v>6344</v>
      </c>
      <c r="F248">
        <v>61</v>
      </c>
      <c r="G248" t="s">
        <v>1868</v>
      </c>
      <c r="H248"/>
      <c r="I248"/>
      <c r="J248"/>
      <c r="K248"/>
      <c r="L248"/>
      <c r="M248"/>
      <c r="N248"/>
      <c r="O248"/>
      <c r="P248"/>
      <c r="Q248"/>
      <c r="R248" t="s">
        <v>6078</v>
      </c>
    </row>
    <row r="249" spans="1:18" ht="12.75">
      <c r="A249" t="s">
        <v>7402</v>
      </c>
      <c r="C249" t="s">
        <v>4261</v>
      </c>
      <c r="D249" t="s">
        <v>4262</v>
      </c>
      <c r="E249" t="s">
        <v>5058</v>
      </c>
      <c r="F249">
        <v>1</v>
      </c>
      <c r="G249" t="s">
        <v>2255</v>
      </c>
      <c r="H249">
        <v>21</v>
      </c>
      <c r="I249"/>
      <c r="J249"/>
      <c r="K249"/>
      <c r="L249"/>
      <c r="M249"/>
      <c r="N249"/>
      <c r="O249"/>
      <c r="P249"/>
      <c r="Q249"/>
      <c r="R249" t="s">
        <v>6079</v>
      </c>
    </row>
    <row r="250" spans="1:18" ht="12.75">
      <c r="A250" t="s">
        <v>7134</v>
      </c>
      <c r="C250" t="s">
        <v>3819</v>
      </c>
      <c r="D250" t="s">
        <v>3820</v>
      </c>
      <c r="E250" t="s">
        <v>4738</v>
      </c>
      <c r="F250">
        <v>1</v>
      </c>
      <c r="G250" t="s">
        <v>2027</v>
      </c>
      <c r="H250"/>
      <c r="I250"/>
      <c r="J250"/>
      <c r="K250"/>
      <c r="L250"/>
      <c r="M250"/>
      <c r="N250"/>
      <c r="O250"/>
      <c r="P250"/>
      <c r="Q250"/>
      <c r="R250" t="s">
        <v>6079</v>
      </c>
    </row>
    <row r="251" spans="1:18" ht="12.75">
      <c r="A251" t="s">
        <v>6881</v>
      </c>
      <c r="C251" t="s">
        <v>3382</v>
      </c>
      <c r="D251" t="s">
        <v>3383</v>
      </c>
      <c r="E251" t="s">
        <v>6302</v>
      </c>
      <c r="F251">
        <v>61</v>
      </c>
      <c r="G251" t="s">
        <v>1849</v>
      </c>
      <c r="H251">
        <v>202</v>
      </c>
      <c r="I251"/>
      <c r="J251"/>
      <c r="K251"/>
      <c r="L251"/>
      <c r="M251"/>
      <c r="N251"/>
      <c r="O251" t="s">
        <v>2720</v>
      </c>
      <c r="P251" t="s">
        <v>239</v>
      </c>
      <c r="Q251" t="s">
        <v>195</v>
      </c>
      <c r="R251" t="s">
        <v>6078</v>
      </c>
    </row>
    <row r="252" spans="1:18" ht="12.75">
      <c r="A252" t="s">
        <v>7147</v>
      </c>
      <c r="C252" t="s">
        <v>3840</v>
      </c>
      <c r="D252" t="s">
        <v>3841</v>
      </c>
      <c r="E252" t="s">
        <v>4751</v>
      </c>
      <c r="F252"/>
      <c r="G252"/>
      <c r="H252"/>
      <c r="I252" t="s">
        <v>560</v>
      </c>
      <c r="J252" t="s">
        <v>561</v>
      </c>
      <c r="K252" t="s">
        <v>562</v>
      </c>
      <c r="L252"/>
      <c r="M252"/>
      <c r="N252"/>
      <c r="O252"/>
      <c r="P252"/>
      <c r="Q252"/>
      <c r="R252" t="s">
        <v>6077</v>
      </c>
    </row>
    <row r="253" spans="1:18" ht="12.75">
      <c r="A253" t="s">
        <v>5968</v>
      </c>
      <c r="C253" t="s">
        <v>3269</v>
      </c>
      <c r="D253" t="s">
        <v>1532</v>
      </c>
      <c r="E253" t="s">
        <v>2812</v>
      </c>
      <c r="F253">
        <v>1</v>
      </c>
      <c r="G253" t="s">
        <v>2589</v>
      </c>
      <c r="H253"/>
      <c r="I253" t="s">
        <v>3269</v>
      </c>
      <c r="J253" t="s">
        <v>1532</v>
      </c>
      <c r="K253" t="s">
        <v>2812</v>
      </c>
      <c r="L253">
        <v>1</v>
      </c>
      <c r="M253" t="s">
        <v>2589</v>
      </c>
      <c r="N253"/>
      <c r="O253"/>
      <c r="P253"/>
      <c r="Q253"/>
      <c r="R253" t="s">
        <v>6079</v>
      </c>
    </row>
    <row r="254" spans="1:18" ht="12.75">
      <c r="A254" t="s">
        <v>6737</v>
      </c>
      <c r="C254" t="s">
        <v>3108</v>
      </c>
      <c r="D254" t="s">
        <v>3109</v>
      </c>
      <c r="E254" t="s">
        <v>6161</v>
      </c>
      <c r="F254">
        <v>1</v>
      </c>
      <c r="G254" t="s">
        <v>1748</v>
      </c>
      <c r="H254"/>
      <c r="I254" t="s">
        <v>2992</v>
      </c>
      <c r="J254" t="s">
        <v>385</v>
      </c>
      <c r="K254" t="s">
        <v>386</v>
      </c>
      <c r="L254"/>
      <c r="M254"/>
      <c r="N254"/>
      <c r="O254" t="s">
        <v>2661</v>
      </c>
      <c r="P254" t="s">
        <v>230</v>
      </c>
      <c r="Q254" t="s">
        <v>6654</v>
      </c>
      <c r="R254" t="s">
        <v>6079</v>
      </c>
    </row>
    <row r="255" spans="1:18" ht="12.75">
      <c r="A255" t="s">
        <v>7587</v>
      </c>
      <c r="C255" t="s">
        <v>4558</v>
      </c>
      <c r="D255" t="s">
        <v>4559</v>
      </c>
      <c r="E255" t="s">
        <v>5239</v>
      </c>
      <c r="F255">
        <v>1</v>
      </c>
      <c r="G255" t="s">
        <v>2385</v>
      </c>
      <c r="H255"/>
      <c r="I255" t="s">
        <v>3541</v>
      </c>
      <c r="J255" t="s">
        <v>884</v>
      </c>
      <c r="K255" t="s">
        <v>885</v>
      </c>
      <c r="L255">
        <v>1</v>
      </c>
      <c r="M255" t="s">
        <v>2385</v>
      </c>
      <c r="N255"/>
      <c r="O255"/>
      <c r="P255"/>
      <c r="Q255"/>
      <c r="R255" t="s">
        <v>6079</v>
      </c>
    </row>
    <row r="256" spans="1:18" ht="12.75">
      <c r="A256" t="s">
        <v>5880</v>
      </c>
      <c r="C256" t="s">
        <v>1403</v>
      </c>
      <c r="D256" t="s">
        <v>1404</v>
      </c>
      <c r="E256" t="s">
        <v>5571</v>
      </c>
      <c r="F256"/>
      <c r="G256"/>
      <c r="H256"/>
      <c r="I256"/>
      <c r="J256"/>
      <c r="K256"/>
      <c r="L256"/>
      <c r="M256"/>
      <c r="N256"/>
      <c r="O256"/>
      <c r="P256"/>
      <c r="Q256"/>
      <c r="R256" t="s">
        <v>6077</v>
      </c>
    </row>
    <row r="257" spans="1:18" ht="12.75">
      <c r="A257" t="s">
        <v>7671</v>
      </c>
      <c r="C257" t="s">
        <v>4689</v>
      </c>
      <c r="D257" t="s">
        <v>4690</v>
      </c>
      <c r="E257" t="s">
        <v>5321</v>
      </c>
      <c r="F257"/>
      <c r="G257"/>
      <c r="H257"/>
      <c r="I257"/>
      <c r="J257"/>
      <c r="K257"/>
      <c r="L257"/>
      <c r="M257"/>
      <c r="N257"/>
      <c r="O257"/>
      <c r="P257"/>
      <c r="Q257"/>
      <c r="R257" t="s">
        <v>6077</v>
      </c>
    </row>
    <row r="258" spans="1:18" ht="12.75">
      <c r="A258" t="s">
        <v>6681</v>
      </c>
      <c r="C258" t="s">
        <v>2998</v>
      </c>
      <c r="D258" t="s">
        <v>2999</v>
      </c>
      <c r="E258" t="s">
        <v>6105</v>
      </c>
      <c r="F258">
        <v>49</v>
      </c>
      <c r="G258" t="s">
        <v>1697</v>
      </c>
      <c r="H258"/>
      <c r="I258" t="s">
        <v>3392</v>
      </c>
      <c r="J258" t="s">
        <v>324</v>
      </c>
      <c r="K258" t="s">
        <v>325</v>
      </c>
      <c r="L258">
        <v>49</v>
      </c>
      <c r="M258" t="s">
        <v>1697</v>
      </c>
      <c r="N258"/>
      <c r="O258" t="s">
        <v>2631</v>
      </c>
      <c r="P258"/>
      <c r="Q258" t="s">
        <v>182</v>
      </c>
      <c r="R258" t="s">
        <v>6077</v>
      </c>
    </row>
    <row r="259" spans="1:18" ht="12.75">
      <c r="A259" t="s">
        <v>7158</v>
      </c>
      <c r="C259" t="s">
        <v>3861</v>
      </c>
      <c r="D259" t="s">
        <v>3862</v>
      </c>
      <c r="E259" t="s">
        <v>4761</v>
      </c>
      <c r="F259">
        <v>43</v>
      </c>
      <c r="G259" t="s">
        <v>2045</v>
      </c>
      <c r="H259"/>
      <c r="I259" t="s">
        <v>3771</v>
      </c>
      <c r="J259" t="s">
        <v>570</v>
      </c>
      <c r="K259"/>
      <c r="L259">
        <v>43</v>
      </c>
      <c r="M259" t="s">
        <v>571</v>
      </c>
      <c r="N259">
        <v>17</v>
      </c>
      <c r="O259" t="s">
        <v>2793</v>
      </c>
      <c r="P259"/>
      <c r="Q259" t="s">
        <v>213</v>
      </c>
      <c r="R259" t="s">
        <v>6077</v>
      </c>
    </row>
    <row r="260" spans="1:18" ht="12.75">
      <c r="A260" t="s">
        <v>7686</v>
      </c>
      <c r="C260" t="s">
        <v>4714</v>
      </c>
      <c r="D260" t="s">
        <v>4715</v>
      </c>
      <c r="E260" t="s">
        <v>5336</v>
      </c>
      <c r="F260">
        <v>1</v>
      </c>
      <c r="G260" t="s">
        <v>2451</v>
      </c>
      <c r="H260"/>
      <c r="I260"/>
      <c r="J260"/>
      <c r="K260"/>
      <c r="L260"/>
      <c r="M260"/>
      <c r="N260"/>
      <c r="O260" t="s">
        <v>2764</v>
      </c>
      <c r="P260" t="s">
        <v>259</v>
      </c>
      <c r="Q260" t="s">
        <v>6654</v>
      </c>
      <c r="R260" t="s">
        <v>6079</v>
      </c>
    </row>
    <row r="261" spans="1:18" ht="12.75">
      <c r="A261" t="s">
        <v>7445</v>
      </c>
      <c r="C261" t="s">
        <v>3430</v>
      </c>
      <c r="D261" t="s">
        <v>4331</v>
      </c>
      <c r="E261" t="s">
        <v>5100</v>
      </c>
      <c r="F261">
        <v>46</v>
      </c>
      <c r="G261" t="s">
        <v>2298</v>
      </c>
      <c r="H261"/>
      <c r="I261"/>
      <c r="J261"/>
      <c r="K261"/>
      <c r="L261"/>
      <c r="M261"/>
      <c r="N261"/>
      <c r="O261"/>
      <c r="P261"/>
      <c r="Q261"/>
      <c r="R261" t="s">
        <v>6077</v>
      </c>
    </row>
    <row r="262" spans="1:18" ht="12.75">
      <c r="A262" t="s">
        <v>7336</v>
      </c>
      <c r="C262" t="s">
        <v>4158</v>
      </c>
      <c r="D262" t="s">
        <v>4159</v>
      </c>
      <c r="E262" t="s">
        <v>4992</v>
      </c>
      <c r="F262"/>
      <c r="G262"/>
      <c r="H262"/>
      <c r="I262"/>
      <c r="J262"/>
      <c r="K262"/>
      <c r="L262"/>
      <c r="M262"/>
      <c r="N262"/>
      <c r="O262" t="s">
        <v>2900</v>
      </c>
      <c r="P262" t="s">
        <v>266</v>
      </c>
      <c r="Q262" t="s">
        <v>6654</v>
      </c>
      <c r="R262" t="s">
        <v>6079</v>
      </c>
    </row>
    <row r="263" spans="1:18" ht="12.75">
      <c r="A263" t="s">
        <v>5938</v>
      </c>
      <c r="C263" t="s">
        <v>1489</v>
      </c>
      <c r="D263" t="s">
        <v>1490</v>
      </c>
      <c r="E263" t="s">
        <v>5628</v>
      </c>
      <c r="F263">
        <v>1</v>
      </c>
      <c r="G263" t="s">
        <v>2578</v>
      </c>
      <c r="H263"/>
      <c r="I263" t="s">
        <v>4359</v>
      </c>
      <c r="J263" t="s">
        <v>1017</v>
      </c>
      <c r="K263" t="s">
        <v>1062</v>
      </c>
      <c r="L263">
        <v>1</v>
      </c>
      <c r="M263" t="s">
        <v>2578</v>
      </c>
      <c r="N263"/>
      <c r="O263" t="s">
        <v>105</v>
      </c>
      <c r="P263" t="s">
        <v>230</v>
      </c>
      <c r="Q263" t="s">
        <v>6654</v>
      </c>
      <c r="R263" t="s">
        <v>6079</v>
      </c>
    </row>
    <row r="264" spans="1:18" ht="12.75">
      <c r="A264" t="s">
        <v>7389</v>
      </c>
      <c r="C264" t="s">
        <v>4240</v>
      </c>
      <c r="D264" t="s">
        <v>4241</v>
      </c>
      <c r="E264" t="s">
        <v>5045</v>
      </c>
      <c r="F264">
        <v>55</v>
      </c>
      <c r="G264" t="s">
        <v>2246</v>
      </c>
      <c r="H264">
        <v>21</v>
      </c>
      <c r="I264"/>
      <c r="J264"/>
      <c r="K264"/>
      <c r="L264"/>
      <c r="M264"/>
      <c r="N264"/>
      <c r="O264"/>
      <c r="P264"/>
      <c r="Q264"/>
      <c r="R264" t="s">
        <v>6079</v>
      </c>
    </row>
    <row r="265" spans="1:18" ht="12.75">
      <c r="A265" t="s">
        <v>7594</v>
      </c>
      <c r="C265" t="s">
        <v>4569</v>
      </c>
      <c r="D265" t="s">
        <v>4570</v>
      </c>
      <c r="E265" t="s">
        <v>5246</v>
      </c>
      <c r="F265">
        <v>1</v>
      </c>
      <c r="G265" t="s">
        <v>2390</v>
      </c>
      <c r="H265"/>
      <c r="I265" t="s">
        <v>889</v>
      </c>
      <c r="J265" t="s">
        <v>890</v>
      </c>
      <c r="K265" t="s">
        <v>891</v>
      </c>
      <c r="L265">
        <v>1</v>
      </c>
      <c r="M265" t="s">
        <v>892</v>
      </c>
      <c r="N265" t="s">
        <v>893</v>
      </c>
      <c r="O265" t="s">
        <v>78</v>
      </c>
      <c r="P265" t="s">
        <v>252</v>
      </c>
      <c r="Q265" t="s">
        <v>194</v>
      </c>
      <c r="R265" t="s">
        <v>6079</v>
      </c>
    </row>
    <row r="266" spans="1:18" ht="12.75">
      <c r="A266" t="s">
        <v>6974</v>
      </c>
      <c r="C266" t="s">
        <v>3541</v>
      </c>
      <c r="D266" t="s">
        <v>3542</v>
      </c>
      <c r="E266" t="s">
        <v>6393</v>
      </c>
      <c r="F266">
        <v>1</v>
      </c>
      <c r="G266" t="s">
        <v>1900</v>
      </c>
      <c r="H266"/>
      <c r="I266"/>
      <c r="J266"/>
      <c r="K266"/>
      <c r="L266"/>
      <c r="M266"/>
      <c r="N266"/>
      <c r="O266"/>
      <c r="P266"/>
      <c r="Q266"/>
      <c r="R266" t="s">
        <v>6079</v>
      </c>
    </row>
    <row r="267" spans="1:18" ht="12.75">
      <c r="A267" t="s">
        <v>7052</v>
      </c>
      <c r="C267" t="s">
        <v>3681</v>
      </c>
      <c r="D267" t="s">
        <v>3588</v>
      </c>
      <c r="E267" t="s">
        <v>6470</v>
      </c>
      <c r="F267">
        <v>1</v>
      </c>
      <c r="G267" t="s">
        <v>1962</v>
      </c>
      <c r="H267"/>
      <c r="I267"/>
      <c r="J267"/>
      <c r="K267"/>
      <c r="L267"/>
      <c r="M267"/>
      <c r="N267"/>
      <c r="O267"/>
      <c r="P267"/>
      <c r="Q267"/>
      <c r="R267" t="s">
        <v>6079</v>
      </c>
    </row>
    <row r="268" spans="1:18" ht="12.75">
      <c r="A268" t="s">
        <v>7564</v>
      </c>
      <c r="C268" t="s">
        <v>4521</v>
      </c>
      <c r="D268" t="s">
        <v>4522</v>
      </c>
      <c r="E268" t="s">
        <v>5216</v>
      </c>
      <c r="F268">
        <v>33</v>
      </c>
      <c r="G268" t="s">
        <v>2373</v>
      </c>
      <c r="H268"/>
      <c r="I268"/>
      <c r="J268"/>
      <c r="K268"/>
      <c r="L268"/>
      <c r="M268"/>
      <c r="N268"/>
      <c r="O268" t="s">
        <v>87</v>
      </c>
      <c r="P268"/>
      <c r="Q268" t="s">
        <v>193</v>
      </c>
      <c r="R268" t="s">
        <v>6077</v>
      </c>
    </row>
    <row r="269" spans="1:18" ht="12.75">
      <c r="A269" t="s">
        <v>7218</v>
      </c>
      <c r="C269" t="s">
        <v>3959</v>
      </c>
      <c r="D269" t="s">
        <v>3960</v>
      </c>
      <c r="E269" s="6" t="s">
        <v>4873</v>
      </c>
      <c r="F269">
        <v>44</v>
      </c>
      <c r="G269" t="s">
        <v>2094</v>
      </c>
      <c r="H269">
        <v>3127</v>
      </c>
      <c r="I269" t="s">
        <v>607</v>
      </c>
      <c r="J269" t="s">
        <v>608</v>
      </c>
      <c r="K269" s="6" t="s">
        <v>609</v>
      </c>
      <c r="L269">
        <v>44</v>
      </c>
      <c r="M269" t="s">
        <v>610</v>
      </c>
      <c r="N269">
        <v>31150</v>
      </c>
      <c r="O269" t="s">
        <v>8</v>
      </c>
      <c r="P269"/>
      <c r="Q269" t="s">
        <v>191</v>
      </c>
      <c r="R269" t="s">
        <v>6077</v>
      </c>
    </row>
    <row r="270" spans="1:18" ht="12.75">
      <c r="A270" t="s">
        <v>7102</v>
      </c>
      <c r="C270" t="s">
        <v>3660</v>
      </c>
      <c r="D270" t="s">
        <v>3761</v>
      </c>
      <c r="E270" t="s">
        <v>6519</v>
      </c>
      <c r="F270">
        <v>32</v>
      </c>
      <c r="G270" t="s">
        <v>2001</v>
      </c>
      <c r="H270"/>
      <c r="I270"/>
      <c r="J270"/>
      <c r="K270"/>
      <c r="L270"/>
      <c r="M270"/>
      <c r="N270"/>
      <c r="O270"/>
      <c r="P270"/>
      <c r="Q270"/>
      <c r="R270" t="s">
        <v>6077</v>
      </c>
    </row>
    <row r="271" spans="1:18" ht="12.75">
      <c r="A271" t="s">
        <v>7474</v>
      </c>
      <c r="C271" t="s">
        <v>4380</v>
      </c>
      <c r="D271" t="s">
        <v>4381</v>
      </c>
      <c r="E271" t="s">
        <v>5129</v>
      </c>
      <c r="F271">
        <v>52</v>
      </c>
      <c r="G271" t="s">
        <v>2320</v>
      </c>
      <c r="H271">
        <v>11</v>
      </c>
      <c r="I271" t="s">
        <v>4380</v>
      </c>
      <c r="J271" t="s">
        <v>4381</v>
      </c>
      <c r="K271" t="s">
        <v>5129</v>
      </c>
      <c r="L271">
        <v>52</v>
      </c>
      <c r="M271" t="s">
        <v>2320</v>
      </c>
      <c r="N271">
        <v>11</v>
      </c>
      <c r="O271" t="s">
        <v>2944</v>
      </c>
      <c r="P271"/>
      <c r="Q271" t="s">
        <v>2945</v>
      </c>
      <c r="R271" t="s">
        <v>6079</v>
      </c>
    </row>
    <row r="272" spans="1:18" ht="12.75">
      <c r="A272" t="s">
        <v>7087</v>
      </c>
      <c r="C272" t="s">
        <v>3734</v>
      </c>
      <c r="D272" t="s">
        <v>3735</v>
      </c>
      <c r="E272" t="s">
        <v>6504</v>
      </c>
      <c r="F272">
        <v>1</v>
      </c>
      <c r="G272" t="s">
        <v>1991</v>
      </c>
      <c r="H272">
        <v>226</v>
      </c>
      <c r="I272" t="s">
        <v>537</v>
      </c>
      <c r="J272" t="s">
        <v>538</v>
      </c>
      <c r="K272" t="s">
        <v>539</v>
      </c>
      <c r="L272"/>
      <c r="M272"/>
      <c r="N272"/>
      <c r="O272" t="s">
        <v>2775</v>
      </c>
      <c r="P272" t="s">
        <v>254</v>
      </c>
      <c r="Q272" t="s">
        <v>6654</v>
      </c>
      <c r="R272" t="s">
        <v>6079</v>
      </c>
    </row>
    <row r="273" spans="1:18" ht="12.75">
      <c r="A273" t="s">
        <v>7200</v>
      </c>
      <c r="C273" t="s">
        <v>3929</v>
      </c>
      <c r="D273" t="s">
        <v>3930</v>
      </c>
      <c r="E273" t="s">
        <v>6627</v>
      </c>
      <c r="F273">
        <v>7</v>
      </c>
      <c r="G273" t="s">
        <v>2080</v>
      </c>
      <c r="H273"/>
      <c r="I273"/>
      <c r="J273"/>
      <c r="K273"/>
      <c r="L273"/>
      <c r="M273"/>
      <c r="N273"/>
      <c r="O273"/>
      <c r="P273"/>
      <c r="Q273"/>
      <c r="R273" t="s">
        <v>6077</v>
      </c>
    </row>
    <row r="274" spans="1:18" ht="12.75">
      <c r="A274" t="s">
        <v>7376</v>
      </c>
      <c r="C274" t="s">
        <v>4217</v>
      </c>
      <c r="D274" t="s">
        <v>4218</v>
      </c>
      <c r="E274" t="s">
        <v>5031</v>
      </c>
      <c r="F274">
        <v>1</v>
      </c>
      <c r="G274" t="s">
        <v>2233</v>
      </c>
      <c r="H274"/>
      <c r="I274" t="s">
        <v>760</v>
      </c>
      <c r="J274" t="s">
        <v>761</v>
      </c>
      <c r="K274" t="s">
        <v>762</v>
      </c>
      <c r="L274">
        <v>1</v>
      </c>
      <c r="M274" t="s">
        <v>763</v>
      </c>
      <c r="N274"/>
      <c r="O274"/>
      <c r="P274"/>
      <c r="Q274"/>
      <c r="R274" t="s">
        <v>6079</v>
      </c>
    </row>
    <row r="275" spans="1:18" ht="12.75">
      <c r="A275" t="s">
        <v>6913</v>
      </c>
      <c r="C275" t="s">
        <v>3437</v>
      </c>
      <c r="D275" t="s">
        <v>3438</v>
      </c>
      <c r="E275" t="s">
        <v>6333</v>
      </c>
      <c r="F275">
        <v>1</v>
      </c>
      <c r="G275" t="s">
        <v>1862</v>
      </c>
      <c r="H275">
        <v>304</v>
      </c>
      <c r="I275"/>
      <c r="J275"/>
      <c r="K275"/>
      <c r="L275"/>
      <c r="M275"/>
      <c r="N275"/>
      <c r="O275" t="s">
        <v>2715</v>
      </c>
      <c r="P275" t="s">
        <v>248</v>
      </c>
      <c r="Q275" t="s">
        <v>6654</v>
      </c>
      <c r="R275" t="s">
        <v>6079</v>
      </c>
    </row>
    <row r="276" spans="1:18" ht="12.75">
      <c r="A276" t="s">
        <v>7491</v>
      </c>
      <c r="C276" t="s">
        <v>3405</v>
      </c>
      <c r="D276" t="s">
        <v>4407</v>
      </c>
      <c r="E276" t="s">
        <v>5146</v>
      </c>
      <c r="F276">
        <v>1</v>
      </c>
      <c r="G276">
        <v>9494760874</v>
      </c>
      <c r="H276"/>
      <c r="I276"/>
      <c r="J276"/>
      <c r="K276"/>
      <c r="L276"/>
      <c r="M276"/>
      <c r="N276"/>
      <c r="O276" t="s">
        <v>2628</v>
      </c>
      <c r="P276" t="s">
        <v>222</v>
      </c>
      <c r="Q276" t="s">
        <v>6654</v>
      </c>
      <c r="R276" t="s">
        <v>6079</v>
      </c>
    </row>
    <row r="277" spans="1:18" ht="12.75">
      <c r="A277" t="s">
        <v>6672</v>
      </c>
      <c r="C277" t="s">
        <v>2980</v>
      </c>
      <c r="D277" t="s">
        <v>2981</v>
      </c>
      <c r="E277" t="s">
        <v>6096</v>
      </c>
      <c r="F277">
        <v>1</v>
      </c>
      <c r="G277" t="s">
        <v>1690</v>
      </c>
      <c r="H277"/>
      <c r="I277" t="s">
        <v>3067</v>
      </c>
      <c r="J277" t="s">
        <v>315</v>
      </c>
      <c r="K277" t="s">
        <v>316</v>
      </c>
      <c r="L277">
        <v>1</v>
      </c>
      <c r="M277" t="s">
        <v>317</v>
      </c>
      <c r="N277"/>
      <c r="O277"/>
      <c r="P277"/>
      <c r="Q277"/>
      <c r="R277" t="s">
        <v>6079</v>
      </c>
    </row>
    <row r="278" spans="1:18" ht="12.75">
      <c r="A278" t="s">
        <v>6824</v>
      </c>
      <c r="C278" t="s">
        <v>3275</v>
      </c>
      <c r="D278" t="s">
        <v>3276</v>
      </c>
      <c r="E278" t="s">
        <v>6246</v>
      </c>
      <c r="F278">
        <v>82</v>
      </c>
      <c r="G278" t="s">
        <v>1818</v>
      </c>
      <c r="H278"/>
      <c r="I278"/>
      <c r="J278"/>
      <c r="K278"/>
      <c r="L278"/>
      <c r="M278"/>
      <c r="N278"/>
      <c r="O278" t="s">
        <v>2707</v>
      </c>
      <c r="P278"/>
      <c r="Q278" t="s">
        <v>198</v>
      </c>
      <c r="R278" t="s">
        <v>6078</v>
      </c>
    </row>
    <row r="279" spans="1:18" ht="12.75">
      <c r="A279" t="s">
        <v>6541</v>
      </c>
      <c r="C279" t="s">
        <v>3534</v>
      </c>
      <c r="D279" t="s">
        <v>4796</v>
      </c>
      <c r="E279" t="s">
        <v>5429</v>
      </c>
      <c r="F279">
        <v>1</v>
      </c>
      <c r="G279" t="s">
        <v>2511</v>
      </c>
      <c r="H279" t="s">
        <v>2512</v>
      </c>
      <c r="I279" t="s">
        <v>3534</v>
      </c>
      <c r="J279" t="s">
        <v>4796</v>
      </c>
      <c r="K279" t="s">
        <v>5429</v>
      </c>
      <c r="L279">
        <v>1</v>
      </c>
      <c r="M279" t="s">
        <v>2511</v>
      </c>
      <c r="N279" t="s">
        <v>2512</v>
      </c>
      <c r="O279" t="s">
        <v>2946</v>
      </c>
      <c r="P279" t="s">
        <v>250</v>
      </c>
      <c r="Q279" t="s">
        <v>6654</v>
      </c>
      <c r="R279" t="s">
        <v>6079</v>
      </c>
    </row>
    <row r="280" spans="1:18" ht="12.75">
      <c r="A280" t="s">
        <v>6985</v>
      </c>
      <c r="C280" t="s">
        <v>3559</v>
      </c>
      <c r="D280" t="s">
        <v>3560</v>
      </c>
      <c r="E280" t="s">
        <v>6403</v>
      </c>
      <c r="F280">
        <v>1</v>
      </c>
      <c r="G280" t="s">
        <v>1910</v>
      </c>
      <c r="H280"/>
      <c r="I280"/>
      <c r="J280"/>
      <c r="K280"/>
      <c r="L280"/>
      <c r="M280"/>
      <c r="N280"/>
      <c r="O280" t="s">
        <v>2746</v>
      </c>
      <c r="P280" t="s">
        <v>230</v>
      </c>
      <c r="Q280" t="s">
        <v>6654</v>
      </c>
      <c r="R280" t="s">
        <v>6079</v>
      </c>
    </row>
    <row r="281" spans="1:18" ht="12.75">
      <c r="A281" t="s">
        <v>7669</v>
      </c>
      <c r="C281" t="s">
        <v>4685</v>
      </c>
      <c r="D281" t="s">
        <v>4686</v>
      </c>
      <c r="E281" t="s">
        <v>5319</v>
      </c>
      <c r="F281">
        <v>66</v>
      </c>
      <c r="G281" t="s">
        <v>2441</v>
      </c>
      <c r="H281">
        <v>216</v>
      </c>
      <c r="I281"/>
      <c r="J281"/>
      <c r="K281"/>
      <c r="L281"/>
      <c r="M281"/>
      <c r="N281"/>
      <c r="O281"/>
      <c r="P281"/>
      <c r="Q281"/>
      <c r="R281" t="s">
        <v>6078</v>
      </c>
    </row>
    <row r="282" spans="1:18" ht="12.75">
      <c r="A282" t="s">
        <v>7141</v>
      </c>
      <c r="C282" t="s">
        <v>3831</v>
      </c>
      <c r="D282" t="s">
        <v>3832</v>
      </c>
      <c r="E282" t="s">
        <v>4745</v>
      </c>
      <c r="F282">
        <v>7</v>
      </c>
      <c r="G282"/>
      <c r="H282"/>
      <c r="I282" t="s">
        <v>557</v>
      </c>
      <c r="J282" t="s">
        <v>558</v>
      </c>
      <c r="K282" t="s">
        <v>559</v>
      </c>
      <c r="L282"/>
      <c r="M282"/>
      <c r="N282"/>
      <c r="O282"/>
      <c r="P282"/>
      <c r="Q282"/>
      <c r="R282" t="s">
        <v>6077</v>
      </c>
    </row>
    <row r="283" spans="1:18" ht="12.75">
      <c r="A283" t="s">
        <v>6807</v>
      </c>
      <c r="C283" t="s">
        <v>3243</v>
      </c>
      <c r="D283" t="s">
        <v>3244</v>
      </c>
      <c r="E283" t="s">
        <v>6230</v>
      </c>
      <c r="F283">
        <v>61</v>
      </c>
      <c r="G283" t="s">
        <v>1804</v>
      </c>
      <c r="H283"/>
      <c r="I283"/>
      <c r="J283"/>
      <c r="K283"/>
      <c r="L283"/>
      <c r="M283"/>
      <c r="N283"/>
      <c r="O283"/>
      <c r="P283"/>
      <c r="Q283"/>
      <c r="R283" t="s">
        <v>6078</v>
      </c>
    </row>
    <row r="284" spans="1:18" ht="12.75">
      <c r="A284" t="s">
        <v>7224</v>
      </c>
      <c r="C284" t="s">
        <v>3970</v>
      </c>
      <c r="D284" t="s">
        <v>3971</v>
      </c>
      <c r="E284" t="s">
        <v>4879</v>
      </c>
      <c r="F284">
        <v>47</v>
      </c>
      <c r="G284" t="s">
        <v>2099</v>
      </c>
      <c r="H284"/>
      <c r="I284"/>
      <c r="J284"/>
      <c r="K284"/>
      <c r="L284"/>
      <c r="M284"/>
      <c r="N284"/>
      <c r="O284" t="s">
        <v>11</v>
      </c>
      <c r="P284"/>
      <c r="Q284" t="s">
        <v>189</v>
      </c>
      <c r="R284" t="s">
        <v>6077</v>
      </c>
    </row>
    <row r="285" spans="1:18" ht="12.75">
      <c r="A285" t="s">
        <v>6999</v>
      </c>
      <c r="C285" t="s">
        <v>3584</v>
      </c>
      <c r="D285" t="s">
        <v>3585</v>
      </c>
      <c r="E285" t="s">
        <v>6417</v>
      </c>
      <c r="F285">
        <v>1</v>
      </c>
      <c r="G285" t="s">
        <v>1923</v>
      </c>
      <c r="H285"/>
      <c r="I285"/>
      <c r="J285"/>
      <c r="K285"/>
      <c r="L285"/>
      <c r="M285"/>
      <c r="N285"/>
      <c r="O285"/>
      <c r="P285"/>
      <c r="Q285"/>
      <c r="R285" t="s">
        <v>6079</v>
      </c>
    </row>
    <row r="286" spans="1:18" ht="12.75">
      <c r="A286" t="s">
        <v>6988</v>
      </c>
      <c r="C286" t="s">
        <v>3403</v>
      </c>
      <c r="D286" t="s">
        <v>3565</v>
      </c>
      <c r="E286" t="s">
        <v>6406</v>
      </c>
      <c r="F286">
        <v>1</v>
      </c>
      <c r="G286" t="s">
        <v>1912</v>
      </c>
      <c r="H286">
        <v>4367</v>
      </c>
      <c r="I286" t="s">
        <v>3403</v>
      </c>
      <c r="J286" t="s">
        <v>3565</v>
      </c>
      <c r="K286" t="s">
        <v>6406</v>
      </c>
      <c r="L286">
        <v>1</v>
      </c>
      <c r="M286" t="s">
        <v>1912</v>
      </c>
      <c r="N286">
        <v>4367</v>
      </c>
      <c r="O286"/>
      <c r="P286"/>
      <c r="Q286"/>
      <c r="R286" t="s">
        <v>6079</v>
      </c>
    </row>
    <row r="287" spans="1:18" ht="12.75">
      <c r="A287" t="s">
        <v>7599</v>
      </c>
      <c r="C287" t="s">
        <v>4577</v>
      </c>
      <c r="D287" t="s">
        <v>4578</v>
      </c>
      <c r="E287" t="s">
        <v>5250</v>
      </c>
      <c r="F287">
        <v>972</v>
      </c>
      <c r="G287">
        <v>39201666</v>
      </c>
      <c r="H287"/>
      <c r="I287"/>
      <c r="J287"/>
      <c r="K287"/>
      <c r="L287"/>
      <c r="M287"/>
      <c r="N287"/>
      <c r="O287" t="s">
        <v>94</v>
      </c>
      <c r="P287"/>
      <c r="Q287" t="s">
        <v>217</v>
      </c>
      <c r="R287" t="s">
        <v>6077</v>
      </c>
    </row>
    <row r="288" spans="1:18" ht="12.75">
      <c r="A288" t="s">
        <v>7329</v>
      </c>
      <c r="C288" t="s">
        <v>4147</v>
      </c>
      <c r="D288" t="s">
        <v>4148</v>
      </c>
      <c r="E288" t="s">
        <v>4985</v>
      </c>
      <c r="F288">
        <v>1</v>
      </c>
      <c r="G288" t="s">
        <v>2189</v>
      </c>
      <c r="H288"/>
      <c r="I288" t="s">
        <v>702</v>
      </c>
      <c r="J288" t="s">
        <v>703</v>
      </c>
      <c r="K288" t="s">
        <v>704</v>
      </c>
      <c r="L288">
        <v>1</v>
      </c>
      <c r="M288" t="s">
        <v>705</v>
      </c>
      <c r="N288"/>
      <c r="O288" t="s">
        <v>2896</v>
      </c>
      <c r="P288" t="s">
        <v>269</v>
      </c>
      <c r="Q288" t="s">
        <v>6654</v>
      </c>
      <c r="R288" t="s">
        <v>6079</v>
      </c>
    </row>
    <row r="289" spans="1:18" ht="12.75">
      <c r="A289" t="s">
        <v>7569</v>
      </c>
      <c r="C289" t="s">
        <v>4529</v>
      </c>
      <c r="D289" t="s">
        <v>4026</v>
      </c>
      <c r="E289" t="s">
        <v>5221</v>
      </c>
      <c r="F289">
        <v>49</v>
      </c>
      <c r="G289" t="s">
        <v>2374</v>
      </c>
      <c r="H289">
        <v>11</v>
      </c>
      <c r="I289"/>
      <c r="J289"/>
      <c r="K289"/>
      <c r="L289"/>
      <c r="M289"/>
      <c r="N289"/>
      <c r="O289"/>
      <c r="P289"/>
      <c r="Q289"/>
      <c r="R289" t="s">
        <v>6077</v>
      </c>
    </row>
    <row r="290" spans="1:18" ht="12.75">
      <c r="A290" t="s">
        <v>7075</v>
      </c>
      <c r="C290" t="s">
        <v>2964</v>
      </c>
      <c r="D290" t="s">
        <v>3713</v>
      </c>
      <c r="E290" t="s">
        <v>6492</v>
      </c>
      <c r="F290">
        <v>7</v>
      </c>
      <c r="G290" t="s">
        <v>1980</v>
      </c>
      <c r="H290"/>
      <c r="I290"/>
      <c r="J290"/>
      <c r="K290"/>
      <c r="L290"/>
      <c r="M290"/>
      <c r="N290"/>
      <c r="O290"/>
      <c r="P290"/>
      <c r="Q290"/>
      <c r="R290" t="s">
        <v>6077</v>
      </c>
    </row>
    <row r="291" spans="1:18" ht="12.75">
      <c r="A291" t="s">
        <v>6558</v>
      </c>
      <c r="C291" t="s">
        <v>4821</v>
      </c>
      <c r="D291" t="s">
        <v>4822</v>
      </c>
      <c r="E291" t="s">
        <v>5446</v>
      </c>
      <c r="F291">
        <v>1</v>
      </c>
      <c r="G291" t="s">
        <v>2517</v>
      </c>
      <c r="H291"/>
      <c r="I291"/>
      <c r="J291"/>
      <c r="K291"/>
      <c r="L291"/>
      <c r="M291"/>
      <c r="N291"/>
      <c r="O291"/>
      <c r="P291"/>
      <c r="Q291"/>
      <c r="R291" t="s">
        <v>6079</v>
      </c>
    </row>
    <row r="292" spans="1:18" ht="12.75">
      <c r="A292" t="s">
        <v>7208</v>
      </c>
      <c r="C292" t="s">
        <v>2986</v>
      </c>
      <c r="D292" t="s">
        <v>3943</v>
      </c>
      <c r="E292" t="s">
        <v>6635</v>
      </c>
      <c r="F292"/>
      <c r="G292"/>
      <c r="H292"/>
      <c r="I292"/>
      <c r="J292"/>
      <c r="K292"/>
      <c r="L292"/>
      <c r="M292"/>
      <c r="N292"/>
      <c r="O292"/>
      <c r="P292"/>
      <c r="Q292"/>
      <c r="R292" t="s">
        <v>6077</v>
      </c>
    </row>
    <row r="293" spans="1:18" ht="12.75">
      <c r="A293" t="s">
        <v>5970</v>
      </c>
      <c r="C293" t="s">
        <v>1535</v>
      </c>
      <c r="D293" t="s">
        <v>3821</v>
      </c>
      <c r="E293" t="s">
        <v>2814</v>
      </c>
      <c r="F293"/>
      <c r="G293"/>
      <c r="H293"/>
      <c r="I293"/>
      <c r="J293"/>
      <c r="K293"/>
      <c r="L293"/>
      <c r="M293"/>
      <c r="N293"/>
      <c r="O293"/>
      <c r="P293"/>
      <c r="Q293"/>
      <c r="R293" t="s">
        <v>6077</v>
      </c>
    </row>
    <row r="294" spans="1:18" ht="12.75">
      <c r="A294" t="s">
        <v>7613</v>
      </c>
      <c r="C294" t="s">
        <v>4601</v>
      </c>
      <c r="D294" t="s">
        <v>4602</v>
      </c>
      <c r="E294" t="s">
        <v>5264</v>
      </c>
      <c r="F294">
        <v>49</v>
      </c>
      <c r="G294" t="s">
        <v>2400</v>
      </c>
      <c r="H294"/>
      <c r="I294" t="s">
        <v>4601</v>
      </c>
      <c r="J294" t="s">
        <v>4602</v>
      </c>
      <c r="K294" t="s">
        <v>5264</v>
      </c>
      <c r="L294">
        <v>49</v>
      </c>
      <c r="M294" t="s">
        <v>2400</v>
      </c>
      <c r="N294"/>
      <c r="O294"/>
      <c r="P294"/>
      <c r="Q294"/>
      <c r="R294" t="s">
        <v>6077</v>
      </c>
    </row>
    <row r="295" spans="1:18" ht="12.75">
      <c r="A295" t="s">
        <v>5837</v>
      </c>
      <c r="C295" t="s">
        <v>3424</v>
      </c>
      <c r="D295" t="s">
        <v>1342</v>
      </c>
      <c r="E295" t="s">
        <v>5529</v>
      </c>
      <c r="F295"/>
      <c r="G295"/>
      <c r="H295"/>
      <c r="I295"/>
      <c r="J295"/>
      <c r="K295"/>
      <c r="L295"/>
      <c r="M295"/>
      <c r="N295"/>
      <c r="O295" t="s">
        <v>157</v>
      </c>
      <c r="P295"/>
      <c r="Q295" t="s">
        <v>214</v>
      </c>
      <c r="R295" t="s">
        <v>6077</v>
      </c>
    </row>
    <row r="296" spans="1:18" ht="12.75">
      <c r="A296" t="s">
        <v>7447</v>
      </c>
      <c r="C296" t="s">
        <v>4334</v>
      </c>
      <c r="D296" t="s">
        <v>4335</v>
      </c>
      <c r="E296" t="s">
        <v>5102</v>
      </c>
      <c r="F296">
        <v>58</v>
      </c>
      <c r="G296" t="s">
        <v>2300</v>
      </c>
      <c r="H296"/>
      <c r="I296"/>
      <c r="J296"/>
      <c r="K296"/>
      <c r="L296"/>
      <c r="M296"/>
      <c r="N296"/>
      <c r="O296"/>
      <c r="P296"/>
      <c r="Q296"/>
      <c r="R296" t="s">
        <v>6079</v>
      </c>
    </row>
    <row r="297" spans="1:18" ht="12.75">
      <c r="A297" t="s">
        <v>7181</v>
      </c>
      <c r="C297" t="s">
        <v>3898</v>
      </c>
      <c r="D297" t="s">
        <v>3899</v>
      </c>
      <c r="E297" t="s">
        <v>4783</v>
      </c>
      <c r="F297">
        <v>52</v>
      </c>
      <c r="G297" t="s">
        <v>2063</v>
      </c>
      <c r="H297"/>
      <c r="I297" t="s">
        <v>3898</v>
      </c>
      <c r="J297" t="s">
        <v>3899</v>
      </c>
      <c r="K297" t="s">
        <v>4783</v>
      </c>
      <c r="L297">
        <v>52</v>
      </c>
      <c r="M297" t="s">
        <v>2063</v>
      </c>
      <c r="N297"/>
      <c r="O297"/>
      <c r="P297"/>
      <c r="Q297"/>
      <c r="R297" t="s">
        <v>6079</v>
      </c>
    </row>
    <row r="298" spans="1:18" ht="12.75">
      <c r="A298" t="s">
        <v>5914</v>
      </c>
      <c r="C298" t="s">
        <v>4561</v>
      </c>
      <c r="D298" t="s">
        <v>1451</v>
      </c>
      <c r="E298" t="s">
        <v>5605</v>
      </c>
      <c r="F298"/>
      <c r="G298"/>
      <c r="H298"/>
      <c r="I298"/>
      <c r="J298"/>
      <c r="K298"/>
      <c r="L298"/>
      <c r="M298"/>
      <c r="N298"/>
      <c r="O298"/>
      <c r="P298"/>
      <c r="Q298"/>
      <c r="R298" t="s">
        <v>6079</v>
      </c>
    </row>
    <row r="299" spans="1:18" ht="12.75">
      <c r="A299" t="s">
        <v>7203</v>
      </c>
      <c r="C299" t="s">
        <v>3576</v>
      </c>
      <c r="D299" t="s">
        <v>3935</v>
      </c>
      <c r="E299" t="s">
        <v>6630</v>
      </c>
      <c r="F299">
        <v>44</v>
      </c>
      <c r="G299" t="s">
        <v>2082</v>
      </c>
      <c r="H299"/>
      <c r="I299"/>
      <c r="J299"/>
      <c r="K299"/>
      <c r="L299"/>
      <c r="M299"/>
      <c r="N299"/>
      <c r="O299"/>
      <c r="P299"/>
      <c r="Q299"/>
      <c r="R299" t="s">
        <v>6077</v>
      </c>
    </row>
    <row r="300" spans="1:18" ht="12.75">
      <c r="A300" t="s">
        <v>6926</v>
      </c>
      <c r="C300" t="s">
        <v>3262</v>
      </c>
      <c r="D300" t="s">
        <v>3459</v>
      </c>
      <c r="E300" t="s">
        <v>6345</v>
      </c>
      <c r="F300">
        <v>64</v>
      </c>
      <c r="G300" t="s">
        <v>1869</v>
      </c>
      <c r="H300">
        <v>802</v>
      </c>
      <c r="I300"/>
      <c r="J300"/>
      <c r="K300"/>
      <c r="L300"/>
      <c r="M300"/>
      <c r="N300"/>
      <c r="O300"/>
      <c r="P300"/>
      <c r="Q300"/>
      <c r="R300" t="s">
        <v>6078</v>
      </c>
    </row>
    <row r="301" spans="1:18" ht="12.75">
      <c r="A301" t="s">
        <v>7159</v>
      </c>
      <c r="C301" t="s">
        <v>3863</v>
      </c>
      <c r="D301" t="s">
        <v>3864</v>
      </c>
      <c r="E301" t="s">
        <v>4762</v>
      </c>
      <c r="F301">
        <v>45</v>
      </c>
      <c r="G301" t="s">
        <v>2046</v>
      </c>
      <c r="H301"/>
      <c r="I301"/>
      <c r="J301"/>
      <c r="K301"/>
      <c r="L301"/>
      <c r="M301"/>
      <c r="N301"/>
      <c r="O301"/>
      <c r="P301"/>
      <c r="Q301"/>
      <c r="R301" t="s">
        <v>6077</v>
      </c>
    </row>
    <row r="302" spans="1:18" ht="12.75">
      <c r="A302" t="s">
        <v>5937</v>
      </c>
      <c r="C302" t="s">
        <v>3842</v>
      </c>
      <c r="D302" t="s">
        <v>1488</v>
      </c>
      <c r="E302" t="s">
        <v>5627</v>
      </c>
      <c r="F302"/>
      <c r="G302"/>
      <c r="H302"/>
      <c r="I302"/>
      <c r="J302"/>
      <c r="K302"/>
      <c r="L302"/>
      <c r="M302"/>
      <c r="N302"/>
      <c r="O302"/>
      <c r="P302"/>
      <c r="Q302"/>
      <c r="R302" t="s">
        <v>6079</v>
      </c>
    </row>
    <row r="303" spans="1:18" ht="12.75">
      <c r="A303" t="s">
        <v>7538</v>
      </c>
      <c r="C303" t="s">
        <v>4425</v>
      </c>
      <c r="D303" t="s">
        <v>4481</v>
      </c>
      <c r="E303" t="s">
        <v>5193</v>
      </c>
      <c r="F303"/>
      <c r="G303"/>
      <c r="H303"/>
      <c r="I303"/>
      <c r="J303"/>
      <c r="K303"/>
      <c r="L303"/>
      <c r="M303"/>
      <c r="N303"/>
      <c r="O303"/>
      <c r="P303"/>
      <c r="Q303"/>
      <c r="R303" t="s">
        <v>6078</v>
      </c>
    </row>
    <row r="304" spans="1:18" ht="12.75">
      <c r="A304" t="s">
        <v>7404</v>
      </c>
      <c r="C304" t="s">
        <v>4264</v>
      </c>
      <c r="D304" t="s">
        <v>4265</v>
      </c>
      <c r="E304" t="s">
        <v>5060</v>
      </c>
      <c r="F304">
        <v>1</v>
      </c>
      <c r="G304" t="s">
        <v>2257</v>
      </c>
      <c r="H304">
        <v>222</v>
      </c>
      <c r="I304"/>
      <c r="J304"/>
      <c r="K304"/>
      <c r="L304"/>
      <c r="M304"/>
      <c r="N304"/>
      <c r="O304"/>
      <c r="P304"/>
      <c r="Q304"/>
      <c r="R304" t="s">
        <v>6079</v>
      </c>
    </row>
    <row r="305" spans="1:18" ht="12.75">
      <c r="A305" t="s">
        <v>7303</v>
      </c>
      <c r="C305" t="s">
        <v>4106</v>
      </c>
      <c r="D305" t="s">
        <v>4107</v>
      </c>
      <c r="E305" t="s">
        <v>4958</v>
      </c>
      <c r="F305">
        <v>1</v>
      </c>
      <c r="G305" t="s">
        <v>2162</v>
      </c>
      <c r="H305">
        <v>121</v>
      </c>
      <c r="I305" t="s">
        <v>1219</v>
      </c>
      <c r="J305" t="s">
        <v>670</v>
      </c>
      <c r="K305" t="s">
        <v>671</v>
      </c>
      <c r="L305">
        <v>1</v>
      </c>
      <c r="M305" t="s">
        <v>672</v>
      </c>
      <c r="N305"/>
      <c r="O305" t="s">
        <v>2628</v>
      </c>
      <c r="P305" t="s">
        <v>222</v>
      </c>
      <c r="Q305" t="s">
        <v>6654</v>
      </c>
      <c r="R305" t="s">
        <v>6079</v>
      </c>
    </row>
    <row r="306" spans="1:18" ht="12.75">
      <c r="A306" t="s">
        <v>7303</v>
      </c>
      <c r="C306" t="s">
        <v>3262</v>
      </c>
      <c r="D306" t="s">
        <v>4237</v>
      </c>
      <c r="E306" t="s">
        <v>5043</v>
      </c>
      <c r="F306">
        <v>1</v>
      </c>
      <c r="G306" t="s">
        <v>2244</v>
      </c>
      <c r="H306">
        <v>224</v>
      </c>
      <c r="I306" t="s">
        <v>3147</v>
      </c>
      <c r="J306" t="s">
        <v>771</v>
      </c>
      <c r="K306" t="s">
        <v>772</v>
      </c>
      <c r="L306">
        <v>1</v>
      </c>
      <c r="M306" t="s">
        <v>2244</v>
      </c>
      <c r="N306">
        <v>224</v>
      </c>
      <c r="O306"/>
      <c r="P306"/>
      <c r="Q306"/>
      <c r="R306" t="s">
        <v>6079</v>
      </c>
    </row>
    <row r="307" spans="1:18" ht="12.75">
      <c r="A307" t="s">
        <v>7406</v>
      </c>
      <c r="C307" t="s">
        <v>4268</v>
      </c>
      <c r="D307" t="s">
        <v>4269</v>
      </c>
      <c r="E307" t="s">
        <v>5062</v>
      </c>
      <c r="F307">
        <v>1</v>
      </c>
      <c r="G307" t="s">
        <v>2259</v>
      </c>
      <c r="H307" t="s">
        <v>2260</v>
      </c>
      <c r="I307" t="s">
        <v>3534</v>
      </c>
      <c r="J307" t="s">
        <v>781</v>
      </c>
      <c r="K307" t="s">
        <v>782</v>
      </c>
      <c r="L307">
        <v>1</v>
      </c>
      <c r="M307">
        <v>6077970523</v>
      </c>
      <c r="N307">
        <v>132</v>
      </c>
      <c r="O307" t="s">
        <v>2934</v>
      </c>
      <c r="P307" t="s">
        <v>2671</v>
      </c>
      <c r="Q307" t="s">
        <v>6654</v>
      </c>
      <c r="R307" t="s">
        <v>6079</v>
      </c>
    </row>
    <row r="308" spans="1:18" ht="12.75">
      <c r="A308" t="s">
        <v>7214</v>
      </c>
      <c r="C308" t="s">
        <v>3953</v>
      </c>
      <c r="D308" t="s">
        <v>3954</v>
      </c>
      <c r="E308" t="s">
        <v>6641</v>
      </c>
      <c r="F308">
        <v>1</v>
      </c>
      <c r="G308" t="s">
        <v>2089</v>
      </c>
      <c r="H308">
        <v>255</v>
      </c>
      <c r="I308" t="s">
        <v>604</v>
      </c>
      <c r="J308" t="s">
        <v>605</v>
      </c>
      <c r="K308"/>
      <c r="L308">
        <v>1</v>
      </c>
      <c r="M308" t="s">
        <v>606</v>
      </c>
      <c r="N308"/>
      <c r="O308"/>
      <c r="P308"/>
      <c r="Q308"/>
      <c r="R308" t="s">
        <v>6079</v>
      </c>
    </row>
    <row r="309" spans="1:18" ht="12.75">
      <c r="A309" t="s">
        <v>5765</v>
      </c>
      <c r="C309" t="s">
        <v>3522</v>
      </c>
      <c r="D309" t="s">
        <v>3425</v>
      </c>
      <c r="E309" t="s">
        <v>5458</v>
      </c>
      <c r="F309"/>
      <c r="G309"/>
      <c r="H309"/>
      <c r="I309"/>
      <c r="J309"/>
      <c r="K309"/>
      <c r="L309"/>
      <c r="M309"/>
      <c r="N309"/>
      <c r="O309"/>
      <c r="P309"/>
      <c r="Q309"/>
      <c r="R309" t="s">
        <v>6079</v>
      </c>
    </row>
    <row r="310" spans="1:18" ht="12.75">
      <c r="A310" t="s">
        <v>5672</v>
      </c>
      <c r="C310" t="s">
        <v>1197</v>
      </c>
      <c r="D310" t="s">
        <v>1198</v>
      </c>
      <c r="E310" t="s">
        <v>5377</v>
      </c>
      <c r="F310"/>
      <c r="G310"/>
      <c r="H310"/>
      <c r="I310"/>
      <c r="J310"/>
      <c r="K310"/>
      <c r="L310"/>
      <c r="M310"/>
      <c r="N310"/>
      <c r="O310"/>
      <c r="P310"/>
      <c r="Q310"/>
      <c r="R310" t="s">
        <v>6079</v>
      </c>
    </row>
    <row r="311" spans="1:18" ht="12.75">
      <c r="A311" t="s">
        <v>5802</v>
      </c>
      <c r="C311" t="s">
        <v>2964</v>
      </c>
      <c r="D311" t="s">
        <v>1290</v>
      </c>
      <c r="E311" t="s">
        <v>5495</v>
      </c>
      <c r="F311">
        <v>1</v>
      </c>
      <c r="G311" t="s">
        <v>2536</v>
      </c>
      <c r="H311"/>
      <c r="I311"/>
      <c r="J311"/>
      <c r="K311"/>
      <c r="L311"/>
      <c r="M311"/>
      <c r="N311"/>
      <c r="O311" t="s">
        <v>150</v>
      </c>
      <c r="P311" t="s">
        <v>222</v>
      </c>
      <c r="Q311" t="s">
        <v>6654</v>
      </c>
      <c r="R311" t="s">
        <v>6079</v>
      </c>
    </row>
    <row r="312" spans="1:18" ht="12.75">
      <c r="A312" t="s">
        <v>6808</v>
      </c>
      <c r="C312" t="s">
        <v>3245</v>
      </c>
      <c r="D312" t="s">
        <v>3246</v>
      </c>
      <c r="E312" t="s">
        <v>6231</v>
      </c>
      <c r="F312">
        <v>61</v>
      </c>
      <c r="G312" t="s">
        <v>1805</v>
      </c>
      <c r="H312">
        <v>712</v>
      </c>
      <c r="I312" t="s">
        <v>3245</v>
      </c>
      <c r="J312" t="s">
        <v>3246</v>
      </c>
      <c r="K312" t="s">
        <v>6231</v>
      </c>
      <c r="L312">
        <v>61</v>
      </c>
      <c r="M312" t="s">
        <v>1805</v>
      </c>
      <c r="N312">
        <v>712</v>
      </c>
      <c r="O312"/>
      <c r="P312"/>
      <c r="Q312"/>
      <c r="R312" t="s">
        <v>6078</v>
      </c>
    </row>
    <row r="313" spans="1:18" ht="12.75">
      <c r="A313" t="s">
        <v>6849</v>
      </c>
      <c r="C313" t="s">
        <v>3323</v>
      </c>
      <c r="D313" t="s">
        <v>3324</v>
      </c>
      <c r="E313"/>
      <c r="F313"/>
      <c r="G313"/>
      <c r="H313"/>
      <c r="I313"/>
      <c r="J313"/>
      <c r="K313"/>
      <c r="L313"/>
      <c r="M313"/>
      <c r="N313"/>
      <c r="O313"/>
      <c r="P313"/>
      <c r="Q313"/>
      <c r="R313" t="s">
        <v>6077</v>
      </c>
    </row>
    <row r="314" spans="1:18" ht="12.75">
      <c r="A314" t="s">
        <v>7072</v>
      </c>
      <c r="C314" t="s">
        <v>3708</v>
      </c>
      <c r="D314" t="s">
        <v>3709</v>
      </c>
      <c r="E314" t="s">
        <v>6489</v>
      </c>
      <c r="F314">
        <v>1</v>
      </c>
      <c r="G314" t="s">
        <v>1977</v>
      </c>
      <c r="H314"/>
      <c r="I314"/>
      <c r="J314"/>
      <c r="K314"/>
      <c r="L314"/>
      <c r="M314"/>
      <c r="N314"/>
      <c r="O314"/>
      <c r="P314"/>
      <c r="Q314"/>
      <c r="R314" t="s">
        <v>6079</v>
      </c>
    </row>
    <row r="315" spans="1:18" ht="12.75">
      <c r="A315" t="s">
        <v>6027</v>
      </c>
      <c r="C315" t="s">
        <v>1609</v>
      </c>
      <c r="D315" t="s">
        <v>3465</v>
      </c>
      <c r="E315" t="s">
        <v>2869</v>
      </c>
      <c r="F315"/>
      <c r="G315"/>
      <c r="H315"/>
      <c r="I315" t="s">
        <v>1609</v>
      </c>
      <c r="J315" t="s">
        <v>3465</v>
      </c>
      <c r="K315" t="s">
        <v>2869</v>
      </c>
      <c r="L315"/>
      <c r="M315"/>
      <c r="N315"/>
      <c r="O315"/>
      <c r="P315"/>
      <c r="Q315"/>
      <c r="R315" t="s">
        <v>6078</v>
      </c>
    </row>
    <row r="316" spans="1:18" ht="12.75">
      <c r="A316" t="s">
        <v>7051</v>
      </c>
      <c r="C316" t="s">
        <v>3679</v>
      </c>
      <c r="D316" t="s">
        <v>3680</v>
      </c>
      <c r="E316" t="s">
        <v>6469</v>
      </c>
      <c r="F316">
        <v>1</v>
      </c>
      <c r="G316" t="s">
        <v>1961</v>
      </c>
      <c r="H316"/>
      <c r="I316"/>
      <c r="J316"/>
      <c r="K316"/>
      <c r="L316"/>
      <c r="M316"/>
      <c r="N316"/>
      <c r="O316"/>
      <c r="P316"/>
      <c r="Q316"/>
      <c r="R316" t="s">
        <v>6079</v>
      </c>
    </row>
    <row r="317" spans="1:18" ht="12.75">
      <c r="A317" t="s">
        <v>6738</v>
      </c>
      <c r="C317" t="s">
        <v>3110</v>
      </c>
      <c r="D317" t="s">
        <v>3111</v>
      </c>
      <c r="E317" t="s">
        <v>6162</v>
      </c>
      <c r="F317">
        <v>1</v>
      </c>
      <c r="G317" t="s">
        <v>1749</v>
      </c>
      <c r="H317">
        <v>2293</v>
      </c>
      <c r="I317"/>
      <c r="J317"/>
      <c r="K317"/>
      <c r="L317"/>
      <c r="M317"/>
      <c r="N317"/>
      <c r="O317"/>
      <c r="P317"/>
      <c r="Q317"/>
      <c r="R317" t="s">
        <v>6079</v>
      </c>
    </row>
    <row r="318" spans="1:18" ht="12.75">
      <c r="A318" t="s">
        <v>7213</v>
      </c>
      <c r="C318" t="s">
        <v>3951</v>
      </c>
      <c r="D318" t="s">
        <v>3952</v>
      </c>
      <c r="E318" t="s">
        <v>6640</v>
      </c>
      <c r="F318">
        <v>1</v>
      </c>
      <c r="G318" t="s">
        <v>2088</v>
      </c>
      <c r="H318"/>
      <c r="I318" t="s">
        <v>3696</v>
      </c>
      <c r="J318" t="s">
        <v>601</v>
      </c>
      <c r="K318" t="s">
        <v>602</v>
      </c>
      <c r="L318">
        <v>1</v>
      </c>
      <c r="M318" t="s">
        <v>603</v>
      </c>
      <c r="N318"/>
      <c r="O318" t="s">
        <v>6</v>
      </c>
      <c r="P318" t="s">
        <v>232</v>
      </c>
      <c r="Q318" t="s">
        <v>6654</v>
      </c>
      <c r="R318" t="s">
        <v>6079</v>
      </c>
    </row>
    <row r="319" spans="1:18" ht="12.75">
      <c r="A319" t="s">
        <v>6989</v>
      </c>
      <c r="C319" t="s">
        <v>3566</v>
      </c>
      <c r="D319" t="s">
        <v>3567</v>
      </c>
      <c r="E319" t="s">
        <v>6407</v>
      </c>
      <c r="F319">
        <v>1</v>
      </c>
      <c r="G319" t="s">
        <v>1913</v>
      </c>
      <c r="H319"/>
      <c r="I319"/>
      <c r="J319"/>
      <c r="K319"/>
      <c r="L319"/>
      <c r="M319"/>
      <c r="N319"/>
      <c r="O319"/>
      <c r="P319"/>
      <c r="Q319"/>
      <c r="R319" t="s">
        <v>6079</v>
      </c>
    </row>
    <row r="320" spans="1:18" ht="12.75">
      <c r="A320" t="s">
        <v>6040</v>
      </c>
      <c r="C320" t="s">
        <v>1629</v>
      </c>
      <c r="D320" t="s">
        <v>1630</v>
      </c>
      <c r="E320" t="s">
        <v>2882</v>
      </c>
      <c r="F320"/>
      <c r="G320"/>
      <c r="H320"/>
      <c r="I320" t="s">
        <v>1629</v>
      </c>
      <c r="J320" t="s">
        <v>1630</v>
      </c>
      <c r="K320" t="s">
        <v>2882</v>
      </c>
      <c r="L320"/>
      <c r="M320"/>
      <c r="N320"/>
      <c r="O320" t="s">
        <v>2712</v>
      </c>
      <c r="P320"/>
      <c r="Q320" t="s">
        <v>200</v>
      </c>
      <c r="R320" t="s">
        <v>6078</v>
      </c>
    </row>
    <row r="321" spans="1:18" ht="12.75">
      <c r="A321" t="s">
        <v>6899</v>
      </c>
      <c r="C321" t="s">
        <v>3412</v>
      </c>
      <c r="D321" t="s">
        <v>3413</v>
      </c>
      <c r="E321" t="s">
        <v>6319</v>
      </c>
      <c r="F321">
        <v>49</v>
      </c>
      <c r="G321">
        <v>49525113660</v>
      </c>
      <c r="H321"/>
      <c r="I321"/>
      <c r="J321"/>
      <c r="K321"/>
      <c r="L321"/>
      <c r="M321"/>
      <c r="N321"/>
      <c r="O321"/>
      <c r="P321"/>
      <c r="Q321"/>
      <c r="R321" t="s">
        <v>6077</v>
      </c>
    </row>
    <row r="322" spans="1:18" ht="12.75">
      <c r="A322" t="s">
        <v>6809</v>
      </c>
      <c r="C322" t="s">
        <v>3247</v>
      </c>
      <c r="D322" t="s">
        <v>3248</v>
      </c>
      <c r="E322" t="s">
        <v>6232</v>
      </c>
      <c r="F322"/>
      <c r="G322"/>
      <c r="H322"/>
      <c r="I322" t="s">
        <v>441</v>
      </c>
      <c r="J322" t="s">
        <v>442</v>
      </c>
      <c r="K322" t="s">
        <v>443</v>
      </c>
      <c r="L322"/>
      <c r="M322"/>
      <c r="N322"/>
      <c r="O322"/>
      <c r="P322"/>
      <c r="Q322"/>
      <c r="R322" t="s">
        <v>6078</v>
      </c>
    </row>
    <row r="323" spans="1:18" ht="12.75">
      <c r="A323" t="s">
        <v>7483</v>
      </c>
      <c r="C323" t="s">
        <v>4395</v>
      </c>
      <c r="D323" t="s">
        <v>4396</v>
      </c>
      <c r="E323" t="s">
        <v>5138</v>
      </c>
      <c r="F323">
        <v>1</v>
      </c>
      <c r="G323" t="s">
        <v>2327</v>
      </c>
      <c r="H323"/>
      <c r="I323" t="s">
        <v>823</v>
      </c>
      <c r="J323" t="s">
        <v>824</v>
      </c>
      <c r="K323" t="s">
        <v>825</v>
      </c>
      <c r="L323">
        <v>1</v>
      </c>
      <c r="M323" t="s">
        <v>826</v>
      </c>
      <c r="N323"/>
      <c r="O323"/>
      <c r="P323"/>
      <c r="Q323"/>
      <c r="R323" t="s">
        <v>6079</v>
      </c>
    </row>
    <row r="324" spans="1:18" ht="12.75">
      <c r="A324" t="s">
        <v>6725</v>
      </c>
      <c r="C324" t="s">
        <v>3085</v>
      </c>
      <c r="D324" t="s">
        <v>3086</v>
      </c>
      <c r="E324" t="s">
        <v>6149</v>
      </c>
      <c r="F324">
        <v>32</v>
      </c>
      <c r="G324" t="s">
        <v>1736</v>
      </c>
      <c r="H324"/>
      <c r="I324" t="s">
        <v>373</v>
      </c>
      <c r="J324" t="s">
        <v>374</v>
      </c>
      <c r="K324" t="s">
        <v>375</v>
      </c>
      <c r="L324"/>
      <c r="M324"/>
      <c r="N324"/>
      <c r="O324"/>
      <c r="P324"/>
      <c r="Q324"/>
      <c r="R324" t="s">
        <v>6077</v>
      </c>
    </row>
    <row r="325" spans="1:18" ht="12.75">
      <c r="A325" t="s">
        <v>7216</v>
      </c>
      <c r="C325" t="s">
        <v>3806</v>
      </c>
      <c r="D325" t="s">
        <v>3957</v>
      </c>
      <c r="E325" t="s">
        <v>6643</v>
      </c>
      <c r="F325">
        <v>1</v>
      </c>
      <c r="G325" t="s">
        <v>2091</v>
      </c>
      <c r="H325"/>
      <c r="I325"/>
      <c r="J325"/>
      <c r="K325"/>
      <c r="L325"/>
      <c r="M325"/>
      <c r="N325"/>
      <c r="O325"/>
      <c r="P325"/>
      <c r="Q325"/>
      <c r="R325" t="s">
        <v>6079</v>
      </c>
    </row>
    <row r="326" spans="1:18" ht="12.75">
      <c r="A326" t="s">
        <v>6050</v>
      </c>
      <c r="C326" t="s">
        <v>1641</v>
      </c>
      <c r="D326" t="s">
        <v>1642</v>
      </c>
      <c r="E326" t="s">
        <v>5732</v>
      </c>
      <c r="F326">
        <v>27</v>
      </c>
      <c r="G326" t="s">
        <v>2609</v>
      </c>
      <c r="H326"/>
      <c r="I326"/>
      <c r="J326"/>
      <c r="K326"/>
      <c r="L326"/>
      <c r="M326"/>
      <c r="N326"/>
      <c r="O326"/>
      <c r="P326"/>
      <c r="Q326"/>
      <c r="R326" t="s">
        <v>6077</v>
      </c>
    </row>
    <row r="327" spans="1:18" ht="12.75">
      <c r="A327" t="s">
        <v>6066</v>
      </c>
      <c r="C327" t="s">
        <v>1662</v>
      </c>
      <c r="D327" t="s">
        <v>1663</v>
      </c>
      <c r="E327" t="s">
        <v>5747</v>
      </c>
      <c r="F327"/>
      <c r="G327"/>
      <c r="H327"/>
      <c r="I327" t="s">
        <v>1662</v>
      </c>
      <c r="J327" t="s">
        <v>1663</v>
      </c>
      <c r="K327" t="s">
        <v>5747</v>
      </c>
      <c r="L327"/>
      <c r="M327"/>
      <c r="N327"/>
      <c r="O327"/>
      <c r="P327"/>
      <c r="Q327"/>
      <c r="R327" t="s">
        <v>6077</v>
      </c>
    </row>
    <row r="328" spans="1:18" ht="12.75">
      <c r="A328" t="s">
        <v>7040</v>
      </c>
      <c r="C328" t="s">
        <v>3658</v>
      </c>
      <c r="D328" t="s">
        <v>3659</v>
      </c>
      <c r="E328" t="s">
        <v>6458</v>
      </c>
      <c r="F328">
        <v>420</v>
      </c>
      <c r="G328"/>
      <c r="H328"/>
      <c r="I328" t="s">
        <v>514</v>
      </c>
      <c r="J328" t="s">
        <v>515</v>
      </c>
      <c r="K328" t="s">
        <v>516</v>
      </c>
      <c r="L328"/>
      <c r="M328"/>
      <c r="N328"/>
      <c r="O328"/>
      <c r="P328"/>
      <c r="Q328"/>
      <c r="R328" t="s">
        <v>6077</v>
      </c>
    </row>
    <row r="329" spans="1:18" ht="12.75">
      <c r="A329" t="s">
        <v>7472</v>
      </c>
      <c r="C329" t="s">
        <v>3655</v>
      </c>
      <c r="D329" t="s">
        <v>4377</v>
      </c>
      <c r="E329" t="s">
        <v>5127</v>
      </c>
      <c r="F329">
        <v>49</v>
      </c>
      <c r="G329" t="s">
        <v>2318</v>
      </c>
      <c r="H329"/>
      <c r="I329"/>
      <c r="J329"/>
      <c r="K329"/>
      <c r="L329"/>
      <c r="M329"/>
      <c r="N329"/>
      <c r="O329"/>
      <c r="P329"/>
      <c r="Q329"/>
      <c r="R329" t="s">
        <v>6077</v>
      </c>
    </row>
    <row r="330" spans="1:18" ht="12.75">
      <c r="A330" t="s">
        <v>6665</v>
      </c>
      <c r="C330" t="s">
        <v>2966</v>
      </c>
      <c r="D330" t="s">
        <v>2967</v>
      </c>
      <c r="E330" t="s">
        <v>6090</v>
      </c>
      <c r="F330">
        <v>44</v>
      </c>
      <c r="G330" t="s">
        <v>1686</v>
      </c>
      <c r="H330"/>
      <c r="I330"/>
      <c r="J330"/>
      <c r="K330"/>
      <c r="L330"/>
      <c r="M330"/>
      <c r="N330"/>
      <c r="O330"/>
      <c r="P330"/>
      <c r="Q330"/>
      <c r="R330" t="s">
        <v>6077</v>
      </c>
    </row>
    <row r="331" spans="1:18" ht="12.75">
      <c r="A331" t="s">
        <v>5817</v>
      </c>
      <c r="C331" t="s">
        <v>4709</v>
      </c>
      <c r="D331" t="s">
        <v>3660</v>
      </c>
      <c r="E331" t="s">
        <v>5510</v>
      </c>
      <c r="F331">
        <v>1</v>
      </c>
      <c r="G331" t="s">
        <v>2540</v>
      </c>
      <c r="H331"/>
      <c r="I331"/>
      <c r="J331"/>
      <c r="K331"/>
      <c r="L331"/>
      <c r="M331"/>
      <c r="N331"/>
      <c r="O331"/>
      <c r="P331"/>
      <c r="Q331"/>
      <c r="R331" t="s">
        <v>6079</v>
      </c>
    </row>
    <row r="332" spans="1:18" ht="12.75">
      <c r="A332" t="s">
        <v>6716</v>
      </c>
      <c r="C332" t="s">
        <v>3067</v>
      </c>
      <c r="D332" t="s">
        <v>3068</v>
      </c>
      <c r="E332" t="s">
        <v>6140</v>
      </c>
      <c r="F332">
        <v>44</v>
      </c>
      <c r="G332" t="s">
        <v>1727</v>
      </c>
      <c r="H332"/>
      <c r="I332" t="s">
        <v>356</v>
      </c>
      <c r="J332" t="s">
        <v>3068</v>
      </c>
      <c r="K332" t="s">
        <v>6140</v>
      </c>
      <c r="L332">
        <v>44</v>
      </c>
      <c r="M332">
        <v>1623726300</v>
      </c>
      <c r="N332"/>
      <c r="O332" t="s">
        <v>2648</v>
      </c>
      <c r="P332"/>
      <c r="Q332" t="s">
        <v>191</v>
      </c>
      <c r="R332" t="s">
        <v>6077</v>
      </c>
    </row>
    <row r="333" spans="1:18" ht="12.75">
      <c r="A333" t="s">
        <v>7698</v>
      </c>
      <c r="C333" t="s">
        <v>1147</v>
      </c>
      <c r="D333" t="s">
        <v>1148</v>
      </c>
      <c r="E333" t="s">
        <v>5348</v>
      </c>
      <c r="F333"/>
      <c r="G333"/>
      <c r="H333"/>
      <c r="I333" t="s">
        <v>929</v>
      </c>
      <c r="J333" t="s">
        <v>930</v>
      </c>
      <c r="K333" t="s">
        <v>931</v>
      </c>
      <c r="L333">
        <v>81</v>
      </c>
      <c r="M333" t="s">
        <v>932</v>
      </c>
      <c r="N333"/>
      <c r="O333"/>
      <c r="P333"/>
      <c r="Q333"/>
      <c r="R333" t="s">
        <v>6078</v>
      </c>
    </row>
    <row r="334" spans="1:18" ht="12.75">
      <c r="A334" t="s">
        <v>6793</v>
      </c>
      <c r="C334" t="s">
        <v>3218</v>
      </c>
      <c r="D334" t="s">
        <v>3219</v>
      </c>
      <c r="E334" t="s">
        <v>6217</v>
      </c>
      <c r="F334">
        <v>81</v>
      </c>
      <c r="G334" t="s">
        <v>1792</v>
      </c>
      <c r="H334"/>
      <c r="I334"/>
      <c r="J334"/>
      <c r="K334"/>
      <c r="L334"/>
      <c r="M334"/>
      <c r="N334"/>
      <c r="O334" t="s">
        <v>2693</v>
      </c>
      <c r="P334" t="s">
        <v>241</v>
      </c>
      <c r="Q334" t="s">
        <v>183</v>
      </c>
      <c r="R334" t="s">
        <v>6078</v>
      </c>
    </row>
    <row r="335" spans="1:18" ht="12.75">
      <c r="A335" t="s">
        <v>7307</v>
      </c>
      <c r="C335" t="s">
        <v>3368</v>
      </c>
      <c r="D335" t="s">
        <v>4114</v>
      </c>
      <c r="E335" t="s">
        <v>4962</v>
      </c>
      <c r="F335">
        <v>1</v>
      </c>
      <c r="G335" t="s">
        <v>2166</v>
      </c>
      <c r="H335"/>
      <c r="I335"/>
      <c r="J335"/>
      <c r="K335"/>
      <c r="L335"/>
      <c r="M335"/>
      <c r="N335"/>
      <c r="O335" t="s">
        <v>2886</v>
      </c>
      <c r="P335" t="s">
        <v>250</v>
      </c>
      <c r="Q335" t="s">
        <v>6654</v>
      </c>
      <c r="R335" t="s">
        <v>6079</v>
      </c>
    </row>
    <row r="336" spans="1:18" ht="12.75">
      <c r="A336" t="s">
        <v>6065</v>
      </c>
      <c r="C336" t="s">
        <v>1660</v>
      </c>
      <c r="D336" t="s">
        <v>1661</v>
      </c>
      <c r="E336" t="s">
        <v>5746</v>
      </c>
      <c r="F336">
        <v>46</v>
      </c>
      <c r="G336" t="s">
        <v>2614</v>
      </c>
      <c r="H336"/>
      <c r="I336"/>
      <c r="J336"/>
      <c r="K336"/>
      <c r="L336"/>
      <c r="M336"/>
      <c r="N336"/>
      <c r="O336"/>
      <c r="P336"/>
      <c r="Q336"/>
      <c r="R336" t="s">
        <v>6077</v>
      </c>
    </row>
    <row r="337" spans="1:18" ht="12.75">
      <c r="A337" t="s">
        <v>7175</v>
      </c>
      <c r="C337" t="s">
        <v>3888</v>
      </c>
      <c r="D337" t="s">
        <v>3889</v>
      </c>
      <c r="E337" t="s">
        <v>4777</v>
      </c>
      <c r="F337"/>
      <c r="G337"/>
      <c r="H337"/>
      <c r="I337" t="s">
        <v>1327</v>
      </c>
      <c r="J337" t="s">
        <v>580</v>
      </c>
      <c r="K337" t="s">
        <v>581</v>
      </c>
      <c r="L337"/>
      <c r="M337"/>
      <c r="N337"/>
      <c r="O337"/>
      <c r="P337"/>
      <c r="Q337"/>
      <c r="R337" t="s">
        <v>6079</v>
      </c>
    </row>
    <row r="338" spans="1:17" ht="15">
      <c r="A338" s="23" t="s">
        <v>1271</v>
      </c>
      <c r="C338" s="23" t="s">
        <v>3245</v>
      </c>
      <c r="D338" s="23" t="s">
        <v>6574</v>
      </c>
      <c r="E338" s="23" t="s">
        <v>6584</v>
      </c>
      <c r="F338" s="23">
        <v>1</v>
      </c>
      <c r="G338" s="23" t="s">
        <v>6595</v>
      </c>
      <c r="H338" s="23"/>
      <c r="I338" s="23"/>
      <c r="J338" s="23"/>
      <c r="K338" s="23"/>
      <c r="L338" s="23"/>
      <c r="M338" s="23"/>
      <c r="N338" s="22"/>
      <c r="Q338" s="23"/>
    </row>
    <row r="339" spans="1:18" ht="12.75">
      <c r="A339" t="s">
        <v>7271</v>
      </c>
      <c r="C339" t="s">
        <v>2964</v>
      </c>
      <c r="D339" t="s">
        <v>4055</v>
      </c>
      <c r="E339" t="s">
        <v>4926</v>
      </c>
      <c r="F339">
        <v>46</v>
      </c>
      <c r="G339" t="s">
        <v>2132</v>
      </c>
      <c r="H339"/>
      <c r="I339"/>
      <c r="J339"/>
      <c r="K339"/>
      <c r="L339"/>
      <c r="M339"/>
      <c r="N339"/>
      <c r="O339"/>
      <c r="P339"/>
      <c r="Q339"/>
      <c r="R339" t="s">
        <v>6077</v>
      </c>
    </row>
    <row r="340" spans="1:18" ht="12.75">
      <c r="A340" t="s">
        <v>5901</v>
      </c>
      <c r="C340" t="s">
        <v>3909</v>
      </c>
      <c r="D340" t="s">
        <v>1431</v>
      </c>
      <c r="E340" t="s">
        <v>5592</v>
      </c>
      <c r="F340"/>
      <c r="G340"/>
      <c r="H340"/>
      <c r="I340" t="s">
        <v>1376</v>
      </c>
      <c r="J340" t="s">
        <v>1046</v>
      </c>
      <c r="K340" t="s">
        <v>1047</v>
      </c>
      <c r="L340"/>
      <c r="M340"/>
      <c r="N340"/>
      <c r="O340"/>
      <c r="P340"/>
      <c r="Q340"/>
      <c r="R340" t="s">
        <v>6077</v>
      </c>
    </row>
    <row r="341" spans="1:18" ht="12.75">
      <c r="A341" t="s">
        <v>5655</v>
      </c>
      <c r="C341" t="s">
        <v>1171</v>
      </c>
      <c r="D341" t="s">
        <v>1172</v>
      </c>
      <c r="E341" t="s">
        <v>5360</v>
      </c>
      <c r="F341">
        <v>81</v>
      </c>
      <c r="G341" t="s">
        <v>2469</v>
      </c>
      <c r="H341"/>
      <c r="I341"/>
      <c r="J341"/>
      <c r="K341"/>
      <c r="L341"/>
      <c r="M341"/>
      <c r="N341"/>
      <c r="O341" t="s">
        <v>2691</v>
      </c>
      <c r="P341" t="s">
        <v>242</v>
      </c>
      <c r="Q341" t="s">
        <v>183</v>
      </c>
      <c r="R341" t="s">
        <v>6078</v>
      </c>
    </row>
    <row r="342" spans="1:18" ht="12.75">
      <c r="A342" t="s">
        <v>7359</v>
      </c>
      <c r="C342" t="s">
        <v>4096</v>
      </c>
      <c r="D342" t="s">
        <v>4194</v>
      </c>
      <c r="E342"/>
      <c r="F342"/>
      <c r="G342"/>
      <c r="H342"/>
      <c r="I342"/>
      <c r="J342"/>
      <c r="K342"/>
      <c r="L342"/>
      <c r="M342"/>
      <c r="N342"/>
      <c r="O342"/>
      <c r="P342"/>
      <c r="Q342"/>
      <c r="R342" t="s">
        <v>6079</v>
      </c>
    </row>
    <row r="343" spans="1:18" ht="12.75">
      <c r="A343" t="s">
        <v>7558</v>
      </c>
      <c r="C343" t="s">
        <v>4511</v>
      </c>
      <c r="D343" t="s">
        <v>3241</v>
      </c>
      <c r="E343" t="s">
        <v>5211</v>
      </c>
      <c r="F343">
        <v>1</v>
      </c>
      <c r="G343" t="s">
        <v>2370</v>
      </c>
      <c r="H343"/>
      <c r="I343" t="s">
        <v>4511</v>
      </c>
      <c r="J343" t="s">
        <v>3241</v>
      </c>
      <c r="K343" t="s">
        <v>5211</v>
      </c>
      <c r="L343">
        <v>1</v>
      </c>
      <c r="M343" t="s">
        <v>2370</v>
      </c>
      <c r="N343"/>
      <c r="O343"/>
      <c r="P343"/>
      <c r="Q343"/>
      <c r="R343" t="s">
        <v>6079</v>
      </c>
    </row>
    <row r="344" spans="1:18" ht="12.75">
      <c r="A344" t="s">
        <v>6768</v>
      </c>
      <c r="C344" t="s">
        <v>3169</v>
      </c>
      <c r="D344" t="s">
        <v>3170</v>
      </c>
      <c r="E344" t="s">
        <v>6192</v>
      </c>
      <c r="F344"/>
      <c r="G344"/>
      <c r="H344"/>
      <c r="I344"/>
      <c r="J344"/>
      <c r="K344"/>
      <c r="L344"/>
      <c r="M344"/>
      <c r="N344"/>
      <c r="O344"/>
      <c r="P344"/>
      <c r="Q344"/>
      <c r="R344" t="s">
        <v>6078</v>
      </c>
    </row>
    <row r="345" spans="1:18" ht="12.75">
      <c r="A345" t="s">
        <v>5977</v>
      </c>
      <c r="C345" t="s">
        <v>1544</v>
      </c>
      <c r="D345" t="s">
        <v>4425</v>
      </c>
      <c r="E345" t="s">
        <v>2820</v>
      </c>
      <c r="F345">
        <v>82</v>
      </c>
      <c r="G345" t="s">
        <v>2593</v>
      </c>
      <c r="H345"/>
      <c r="I345"/>
      <c r="J345"/>
      <c r="K345"/>
      <c r="L345"/>
      <c r="M345"/>
      <c r="N345"/>
      <c r="O345"/>
      <c r="P345"/>
      <c r="Q345"/>
      <c r="R345" t="s">
        <v>6078</v>
      </c>
    </row>
    <row r="346" spans="1:18" ht="12.75">
      <c r="A346" t="s">
        <v>5853</v>
      </c>
      <c r="C346" t="s">
        <v>3276</v>
      </c>
      <c r="D346" t="s">
        <v>1365</v>
      </c>
      <c r="E346" t="s">
        <v>5545</v>
      </c>
      <c r="F346"/>
      <c r="G346"/>
      <c r="H346"/>
      <c r="I346"/>
      <c r="J346"/>
      <c r="K346"/>
      <c r="L346"/>
      <c r="M346"/>
      <c r="N346"/>
      <c r="O346"/>
      <c r="P346"/>
      <c r="Q346"/>
      <c r="R346" t="s">
        <v>6078</v>
      </c>
    </row>
    <row r="347" spans="1:18" ht="12.75">
      <c r="A347" t="s">
        <v>5677</v>
      </c>
      <c r="C347" t="s">
        <v>1204</v>
      </c>
      <c r="D347" t="s">
        <v>3276</v>
      </c>
      <c r="E347" t="s">
        <v>5382</v>
      </c>
      <c r="F347"/>
      <c r="G347"/>
      <c r="H347"/>
      <c r="I347"/>
      <c r="J347"/>
      <c r="K347"/>
      <c r="L347"/>
      <c r="M347"/>
      <c r="N347"/>
      <c r="O347"/>
      <c r="P347"/>
      <c r="Q347"/>
      <c r="R347" t="s">
        <v>6078</v>
      </c>
    </row>
    <row r="348" spans="1:18" ht="12.75">
      <c r="A348" t="s">
        <v>6907</v>
      </c>
      <c r="C348" t="s">
        <v>3426</v>
      </c>
      <c r="D348" t="s">
        <v>3427</v>
      </c>
      <c r="E348" t="s">
        <v>6327</v>
      </c>
      <c r="F348"/>
      <c r="G348"/>
      <c r="H348"/>
      <c r="I348"/>
      <c r="J348"/>
      <c r="K348"/>
      <c r="L348"/>
      <c r="M348"/>
      <c r="N348"/>
      <c r="O348"/>
      <c r="P348"/>
      <c r="Q348"/>
      <c r="R348" t="s">
        <v>6078</v>
      </c>
    </row>
    <row r="349" spans="1:18" ht="12.75">
      <c r="A349" t="s">
        <v>5759</v>
      </c>
      <c r="C349" t="s">
        <v>4830</v>
      </c>
      <c r="D349" t="s">
        <v>4831</v>
      </c>
      <c r="E349" t="s">
        <v>5452</v>
      </c>
      <c r="F349">
        <v>1</v>
      </c>
      <c r="G349" t="s">
        <v>2520</v>
      </c>
      <c r="H349">
        <v>702</v>
      </c>
      <c r="I349"/>
      <c r="J349"/>
      <c r="K349"/>
      <c r="L349"/>
      <c r="M349"/>
      <c r="N349"/>
      <c r="O349" t="s">
        <v>142</v>
      </c>
      <c r="P349" t="s">
        <v>233</v>
      </c>
      <c r="Q349" t="s">
        <v>6654</v>
      </c>
      <c r="R349" t="s">
        <v>6079</v>
      </c>
    </row>
    <row r="350" spans="1:18" ht="12.75">
      <c r="A350" t="s">
        <v>5707</v>
      </c>
      <c r="C350" t="s">
        <v>3779</v>
      </c>
      <c r="D350" t="s">
        <v>4652</v>
      </c>
      <c r="E350" t="s">
        <v>5412</v>
      </c>
      <c r="F350"/>
      <c r="G350"/>
      <c r="H350"/>
      <c r="I350"/>
      <c r="J350"/>
      <c r="K350"/>
      <c r="L350"/>
      <c r="M350"/>
      <c r="N350"/>
      <c r="O350"/>
      <c r="P350"/>
      <c r="Q350"/>
      <c r="R350" t="s">
        <v>6079</v>
      </c>
    </row>
    <row r="351" spans="1:18" ht="12.75">
      <c r="A351" t="s">
        <v>6739</v>
      </c>
      <c r="C351" t="s">
        <v>3112</v>
      </c>
      <c r="D351" t="s">
        <v>3113</v>
      </c>
      <c r="E351" t="s">
        <v>6163</v>
      </c>
      <c r="F351">
        <v>1</v>
      </c>
      <c r="G351" t="s">
        <v>1750</v>
      </c>
      <c r="H351">
        <v>108</v>
      </c>
      <c r="I351" t="s">
        <v>3157</v>
      </c>
      <c r="J351" t="s">
        <v>387</v>
      </c>
      <c r="K351" t="s">
        <v>6163</v>
      </c>
      <c r="L351">
        <v>1</v>
      </c>
      <c r="M351" t="s">
        <v>388</v>
      </c>
      <c r="N351"/>
      <c r="O351" t="s">
        <v>2662</v>
      </c>
      <c r="P351" t="s">
        <v>231</v>
      </c>
      <c r="Q351" t="s">
        <v>6654</v>
      </c>
      <c r="R351" t="s">
        <v>6079</v>
      </c>
    </row>
    <row r="352" spans="1:18" ht="12.75">
      <c r="A352" t="s">
        <v>7366</v>
      </c>
      <c r="C352" t="s">
        <v>3437</v>
      </c>
      <c r="D352" t="s">
        <v>4201</v>
      </c>
      <c r="E352" t="s">
        <v>5021</v>
      </c>
      <c r="F352">
        <v>1</v>
      </c>
      <c r="G352" t="s">
        <v>2223</v>
      </c>
      <c r="H352"/>
      <c r="I352" t="s">
        <v>3437</v>
      </c>
      <c r="J352" t="s">
        <v>4201</v>
      </c>
      <c r="K352" t="s">
        <v>5021</v>
      </c>
      <c r="L352">
        <v>1</v>
      </c>
      <c r="M352" t="s">
        <v>2223</v>
      </c>
      <c r="N352"/>
      <c r="O352" t="s">
        <v>2922</v>
      </c>
      <c r="P352" t="s">
        <v>280</v>
      </c>
      <c r="Q352" t="s">
        <v>6654</v>
      </c>
      <c r="R352" t="s">
        <v>6079</v>
      </c>
    </row>
    <row r="353" spans="1:18" ht="12.75">
      <c r="A353" t="s">
        <v>6927</v>
      </c>
      <c r="C353" t="s">
        <v>3262</v>
      </c>
      <c r="D353" t="s">
        <v>3460</v>
      </c>
      <c r="E353" t="s">
        <v>6346</v>
      </c>
      <c r="F353"/>
      <c r="G353"/>
      <c r="H353"/>
      <c r="I353"/>
      <c r="J353"/>
      <c r="K353"/>
      <c r="L353"/>
      <c r="M353"/>
      <c r="N353"/>
      <c r="O353"/>
      <c r="P353"/>
      <c r="Q353"/>
      <c r="R353" t="s">
        <v>6078</v>
      </c>
    </row>
    <row r="354" spans="1:18" ht="12.75">
      <c r="A354" t="s">
        <v>6984</v>
      </c>
      <c r="C354" t="s">
        <v>3557</v>
      </c>
      <c r="D354" t="s">
        <v>3558</v>
      </c>
      <c r="E354" t="s">
        <v>6402</v>
      </c>
      <c r="F354">
        <v>1</v>
      </c>
      <c r="G354">
        <v>8089428108</v>
      </c>
      <c r="H354"/>
      <c r="I354"/>
      <c r="J354"/>
      <c r="K354"/>
      <c r="L354"/>
      <c r="M354"/>
      <c r="N354"/>
      <c r="O354"/>
      <c r="P354"/>
      <c r="Q354"/>
      <c r="R354" t="s">
        <v>6079</v>
      </c>
    </row>
    <row r="355" spans="1:18" ht="12.75">
      <c r="A355" t="s">
        <v>7123</v>
      </c>
      <c r="C355" t="s">
        <v>3798</v>
      </c>
      <c r="D355" t="s">
        <v>3799</v>
      </c>
      <c r="E355" t="s">
        <v>4727</v>
      </c>
      <c r="F355">
        <v>49</v>
      </c>
      <c r="G355" t="s">
        <v>2018</v>
      </c>
      <c r="H355">
        <v>-407</v>
      </c>
      <c r="I355"/>
      <c r="J355"/>
      <c r="K355"/>
      <c r="L355"/>
      <c r="M355"/>
      <c r="N355"/>
      <c r="O355"/>
      <c r="P355"/>
      <c r="Q355"/>
      <c r="R355" t="s">
        <v>6077</v>
      </c>
    </row>
    <row r="356" spans="1:18" ht="12.75">
      <c r="A356" t="s">
        <v>7260</v>
      </c>
      <c r="C356" t="s">
        <v>4036</v>
      </c>
      <c r="D356" t="s">
        <v>4037</v>
      </c>
      <c r="E356" t="s">
        <v>4915</v>
      </c>
      <c r="F356"/>
      <c r="G356"/>
      <c r="H356"/>
      <c r="I356"/>
      <c r="J356"/>
      <c r="K356"/>
      <c r="L356"/>
      <c r="M356"/>
      <c r="N356"/>
      <c r="O356"/>
      <c r="P356"/>
      <c r="Q356"/>
      <c r="R356" t="s">
        <v>6077</v>
      </c>
    </row>
    <row r="357" spans="1:18" ht="12.75">
      <c r="A357" t="s">
        <v>7308</v>
      </c>
      <c r="C357" t="s">
        <v>4115</v>
      </c>
      <c r="D357" t="s">
        <v>4116</v>
      </c>
      <c r="E357" t="s">
        <v>4963</v>
      </c>
      <c r="F357">
        <v>1</v>
      </c>
      <c r="G357" t="s">
        <v>2167</v>
      </c>
      <c r="H357">
        <v>1101</v>
      </c>
      <c r="I357" t="s">
        <v>679</v>
      </c>
      <c r="J357" t="s">
        <v>680</v>
      </c>
      <c r="K357" t="s">
        <v>681</v>
      </c>
      <c r="L357"/>
      <c r="M357"/>
      <c r="N357"/>
      <c r="O357"/>
      <c r="P357"/>
      <c r="Q357"/>
      <c r="R357" t="s">
        <v>6079</v>
      </c>
    </row>
    <row r="358" spans="1:18" ht="12.75">
      <c r="A358" t="s">
        <v>6888</v>
      </c>
      <c r="C358" t="s">
        <v>3394</v>
      </c>
      <c r="D358" t="s">
        <v>3395</v>
      </c>
      <c r="E358" t="s">
        <v>6309</v>
      </c>
      <c r="F358">
        <v>420</v>
      </c>
      <c r="G358">
        <v>420225308100</v>
      </c>
      <c r="H358"/>
      <c r="I358"/>
      <c r="J358"/>
      <c r="K358"/>
      <c r="L358"/>
      <c r="M358"/>
      <c r="N358"/>
      <c r="O358"/>
      <c r="P358"/>
      <c r="Q358"/>
      <c r="R358" t="s">
        <v>6077</v>
      </c>
    </row>
    <row r="359" spans="1:18" ht="12.75">
      <c r="A359" t="s">
        <v>5906</v>
      </c>
      <c r="C359" t="s">
        <v>1439</v>
      </c>
      <c r="D359" t="s">
        <v>1440</v>
      </c>
      <c r="E359" t="s">
        <v>5597</v>
      </c>
      <c r="F359"/>
      <c r="G359"/>
      <c r="H359"/>
      <c r="I359"/>
      <c r="J359"/>
      <c r="K359"/>
      <c r="L359"/>
      <c r="M359"/>
      <c r="N359"/>
      <c r="O359"/>
      <c r="P359"/>
      <c r="Q359"/>
      <c r="R359" t="s">
        <v>6079</v>
      </c>
    </row>
    <row r="360" spans="1:18" ht="12.75">
      <c r="A360" t="s">
        <v>7324</v>
      </c>
      <c r="C360" t="s">
        <v>3456</v>
      </c>
      <c r="D360" t="s">
        <v>4140</v>
      </c>
      <c r="E360" t="s">
        <v>4980</v>
      </c>
      <c r="F360">
        <v>1</v>
      </c>
      <c r="G360" t="s">
        <v>2184</v>
      </c>
      <c r="H360">
        <v>102</v>
      </c>
      <c r="I360" t="s">
        <v>3456</v>
      </c>
      <c r="J360" t="s">
        <v>4140</v>
      </c>
      <c r="K360" t="s">
        <v>701</v>
      </c>
      <c r="L360"/>
      <c r="M360"/>
      <c r="N360"/>
      <c r="O360" t="s">
        <v>2893</v>
      </c>
      <c r="P360" t="s">
        <v>265</v>
      </c>
      <c r="Q360" t="s">
        <v>6654</v>
      </c>
      <c r="R360" t="s">
        <v>6079</v>
      </c>
    </row>
    <row r="361" spans="1:18" ht="12.75">
      <c r="A361" t="s">
        <v>6914</v>
      </c>
      <c r="C361" t="s">
        <v>3439</v>
      </c>
      <c r="D361" t="s">
        <v>3440</v>
      </c>
      <c r="E361" t="s">
        <v>6334</v>
      </c>
      <c r="F361">
        <v>34</v>
      </c>
      <c r="G361">
        <v>34935946700</v>
      </c>
      <c r="H361">
        <v>319</v>
      </c>
      <c r="I361" t="s">
        <v>3439</v>
      </c>
      <c r="J361" t="s">
        <v>3440</v>
      </c>
      <c r="K361" t="s">
        <v>6334</v>
      </c>
      <c r="L361">
        <v>34</v>
      </c>
      <c r="M361">
        <v>34935946700</v>
      </c>
      <c r="N361">
        <v>319</v>
      </c>
      <c r="O361" t="s">
        <v>2726</v>
      </c>
      <c r="P361"/>
      <c r="Q361" t="s">
        <v>192</v>
      </c>
      <c r="R361" t="s">
        <v>6077</v>
      </c>
    </row>
    <row r="362" spans="1:18" ht="12.75">
      <c r="A362" t="s">
        <v>5982</v>
      </c>
      <c r="C362" t="s">
        <v>3655</v>
      </c>
      <c r="D362" t="s">
        <v>1550</v>
      </c>
      <c r="E362" t="s">
        <v>2825</v>
      </c>
      <c r="F362">
        <v>1</v>
      </c>
      <c r="G362" t="s">
        <v>2595</v>
      </c>
      <c r="H362"/>
      <c r="I362" t="s">
        <v>3655</v>
      </c>
      <c r="J362" t="s">
        <v>1550</v>
      </c>
      <c r="K362" t="s">
        <v>2825</v>
      </c>
      <c r="L362"/>
      <c r="M362"/>
      <c r="N362"/>
      <c r="O362"/>
      <c r="P362"/>
      <c r="Q362"/>
      <c r="R362" t="s">
        <v>6079</v>
      </c>
    </row>
    <row r="363" spans="1:18" ht="12.75">
      <c r="A363" t="s">
        <v>7614</v>
      </c>
      <c r="C363" t="s">
        <v>4603</v>
      </c>
      <c r="D363" t="s">
        <v>4604</v>
      </c>
      <c r="E363" t="s">
        <v>5265</v>
      </c>
      <c r="F363">
        <v>1</v>
      </c>
      <c r="G363" t="s">
        <v>2401</v>
      </c>
      <c r="H363"/>
      <c r="I363"/>
      <c r="J363"/>
      <c r="K363"/>
      <c r="L363"/>
      <c r="M363"/>
      <c r="N363"/>
      <c r="O363" t="s">
        <v>100</v>
      </c>
      <c r="P363" t="s">
        <v>234</v>
      </c>
      <c r="Q363" t="s">
        <v>6654</v>
      </c>
      <c r="R363" t="s">
        <v>6079</v>
      </c>
    </row>
    <row r="364" spans="1:18" ht="12.75">
      <c r="A364" t="s">
        <v>7489</v>
      </c>
      <c r="C364" t="s">
        <v>4403</v>
      </c>
      <c r="D364" t="s">
        <v>4404</v>
      </c>
      <c r="E364" t="s">
        <v>5144</v>
      </c>
      <c r="F364"/>
      <c r="G364"/>
      <c r="H364"/>
      <c r="I364"/>
      <c r="J364"/>
      <c r="K364"/>
      <c r="L364"/>
      <c r="M364"/>
      <c r="N364"/>
      <c r="O364"/>
      <c r="P364"/>
      <c r="Q364"/>
      <c r="R364" t="s">
        <v>6079</v>
      </c>
    </row>
    <row r="365" spans="1:18" ht="12.75">
      <c r="A365" t="s">
        <v>5791</v>
      </c>
      <c r="C365" t="s">
        <v>4283</v>
      </c>
      <c r="D365" t="s">
        <v>1281</v>
      </c>
      <c r="E365" t="s">
        <v>5484</v>
      </c>
      <c r="F365"/>
      <c r="G365"/>
      <c r="H365"/>
      <c r="I365"/>
      <c r="J365"/>
      <c r="K365"/>
      <c r="L365"/>
      <c r="M365"/>
      <c r="N365"/>
      <c r="O365"/>
      <c r="P365"/>
      <c r="Q365"/>
      <c r="R365" t="s">
        <v>6079</v>
      </c>
    </row>
    <row r="366" spans="1:18" ht="12.75">
      <c r="A366" t="s">
        <v>6769</v>
      </c>
      <c r="C366" t="s">
        <v>3171</v>
      </c>
      <c r="D366" t="s">
        <v>3172</v>
      </c>
      <c r="E366" t="s">
        <v>6193</v>
      </c>
      <c r="F366"/>
      <c r="G366"/>
      <c r="H366"/>
      <c r="I366"/>
      <c r="J366"/>
      <c r="K366"/>
      <c r="L366"/>
      <c r="M366"/>
      <c r="N366"/>
      <c r="O366"/>
      <c r="P366"/>
      <c r="Q366"/>
      <c r="R366" t="s">
        <v>6078</v>
      </c>
    </row>
    <row r="367" spans="1:18" ht="12.75">
      <c r="A367" t="s">
        <v>7166</v>
      </c>
      <c r="C367"/>
      <c r="D367"/>
      <c r="E367"/>
      <c r="F367"/>
      <c r="G367"/>
      <c r="H367"/>
      <c r="I367" t="s">
        <v>573</v>
      </c>
      <c r="J367" t="s">
        <v>574</v>
      </c>
      <c r="K367" t="s">
        <v>575</v>
      </c>
      <c r="L367">
        <v>1</v>
      </c>
      <c r="M367" t="s">
        <v>576</v>
      </c>
      <c r="N367"/>
      <c r="O367"/>
      <c r="P367"/>
      <c r="Q367"/>
      <c r="R367" t="s">
        <v>6079</v>
      </c>
    </row>
    <row r="368" spans="1:18" ht="12.75">
      <c r="A368" t="s">
        <v>5839</v>
      </c>
      <c r="C368" t="s">
        <v>3403</v>
      </c>
      <c r="D368" t="s">
        <v>1344</v>
      </c>
      <c r="E368" t="s">
        <v>5531</v>
      </c>
      <c r="F368">
        <v>1</v>
      </c>
      <c r="G368" t="s">
        <v>2545</v>
      </c>
      <c r="H368"/>
      <c r="I368" t="s">
        <v>3403</v>
      </c>
      <c r="J368" t="s">
        <v>1344</v>
      </c>
      <c r="K368" t="s">
        <v>5531</v>
      </c>
      <c r="L368">
        <v>1</v>
      </c>
      <c r="M368" t="s">
        <v>2545</v>
      </c>
      <c r="N368"/>
      <c r="O368"/>
      <c r="P368"/>
      <c r="Q368"/>
      <c r="R368" t="s">
        <v>6079</v>
      </c>
    </row>
    <row r="369" spans="1:18" ht="12.75">
      <c r="A369" t="s">
        <v>7092</v>
      </c>
      <c r="C369" t="s">
        <v>3741</v>
      </c>
      <c r="D369" t="s">
        <v>3742</v>
      </c>
      <c r="E369" t="s">
        <v>6509</v>
      </c>
      <c r="F369"/>
      <c r="G369"/>
      <c r="H369"/>
      <c r="I369"/>
      <c r="J369"/>
      <c r="K369"/>
      <c r="L369"/>
      <c r="M369"/>
      <c r="N369"/>
      <c r="O369"/>
      <c r="P369"/>
      <c r="Q369"/>
      <c r="R369" t="s">
        <v>6077</v>
      </c>
    </row>
    <row r="370" spans="1:18" ht="12.75">
      <c r="A370" t="s">
        <v>6062</v>
      </c>
      <c r="C370" t="s">
        <v>3968</v>
      </c>
      <c r="D370" t="s">
        <v>1656</v>
      </c>
      <c r="E370" t="s">
        <v>5743</v>
      </c>
      <c r="F370">
        <v>55</v>
      </c>
      <c r="G370" t="s">
        <v>2611</v>
      </c>
      <c r="H370">
        <v>2031</v>
      </c>
      <c r="I370" t="s">
        <v>3968</v>
      </c>
      <c r="J370" t="s">
        <v>1656</v>
      </c>
      <c r="K370" t="s">
        <v>5743</v>
      </c>
      <c r="L370">
        <v>55</v>
      </c>
      <c r="M370" t="s">
        <v>2611</v>
      </c>
      <c r="N370">
        <v>2031</v>
      </c>
      <c r="O370"/>
      <c r="P370"/>
      <c r="Q370"/>
      <c r="R370" t="s">
        <v>6079</v>
      </c>
    </row>
    <row r="371" spans="1:18" ht="12.75">
      <c r="A371" t="s">
        <v>7565</v>
      </c>
      <c r="C371" t="s">
        <v>4523</v>
      </c>
      <c r="D371" t="s">
        <v>4524</v>
      </c>
      <c r="E371" t="s">
        <v>5217</v>
      </c>
      <c r="F371"/>
      <c r="G371"/>
      <c r="H371"/>
      <c r="I371"/>
      <c r="J371"/>
      <c r="K371"/>
      <c r="L371"/>
      <c r="M371"/>
      <c r="N371"/>
      <c r="O371"/>
      <c r="P371"/>
      <c r="Q371"/>
      <c r="R371" t="s">
        <v>6078</v>
      </c>
    </row>
    <row r="372" spans="1:18" ht="12.75">
      <c r="A372" t="s">
        <v>5964</v>
      </c>
      <c r="C372" t="s">
        <v>1525</v>
      </c>
      <c r="D372" t="s">
        <v>1526</v>
      </c>
      <c r="E372" t="s">
        <v>5654</v>
      </c>
      <c r="F372">
        <v>43</v>
      </c>
      <c r="G372" t="s">
        <v>2588</v>
      </c>
      <c r="H372">
        <v>310</v>
      </c>
      <c r="I372"/>
      <c r="J372"/>
      <c r="K372"/>
      <c r="L372"/>
      <c r="M372"/>
      <c r="N372"/>
      <c r="O372"/>
      <c r="P372"/>
      <c r="Q372"/>
      <c r="R372" t="s">
        <v>6077</v>
      </c>
    </row>
    <row r="373" spans="1:18" ht="12.75">
      <c r="A373" t="s">
        <v>6667</v>
      </c>
      <c r="C373" t="s">
        <v>2970</v>
      </c>
      <c r="D373" t="s">
        <v>2971</v>
      </c>
      <c r="E373" t="s">
        <v>6092</v>
      </c>
      <c r="F373">
        <v>39</v>
      </c>
      <c r="G373" t="s">
        <v>1688</v>
      </c>
      <c r="H373"/>
      <c r="I373"/>
      <c r="J373"/>
      <c r="K373"/>
      <c r="L373"/>
      <c r="M373"/>
      <c r="N373"/>
      <c r="O373" t="s">
        <v>2626</v>
      </c>
      <c r="P373"/>
      <c r="Q373" t="s">
        <v>184</v>
      </c>
      <c r="R373" t="s">
        <v>6077</v>
      </c>
    </row>
    <row r="374" spans="1:18" ht="12.75">
      <c r="A374" t="s">
        <v>7575</v>
      </c>
      <c r="C374" t="s">
        <v>4538</v>
      </c>
      <c r="D374" t="s">
        <v>3323</v>
      </c>
      <c r="E374" t="s">
        <v>5227</v>
      </c>
      <c r="F374"/>
      <c r="G374"/>
      <c r="H374"/>
      <c r="I374"/>
      <c r="J374"/>
      <c r="K374"/>
      <c r="L374"/>
      <c r="M374"/>
      <c r="N374"/>
      <c r="O374" t="s">
        <v>89</v>
      </c>
      <c r="P374"/>
      <c r="Q374" t="s">
        <v>182</v>
      </c>
      <c r="R374" t="s">
        <v>6077</v>
      </c>
    </row>
    <row r="375" spans="1:18" ht="12.75">
      <c r="A375" t="s">
        <v>5668</v>
      </c>
      <c r="C375" t="s">
        <v>2964</v>
      </c>
      <c r="D375" t="s">
        <v>1192</v>
      </c>
      <c r="E375" t="s">
        <v>5373</v>
      </c>
      <c r="F375">
        <v>64</v>
      </c>
      <c r="G375" t="s">
        <v>2479</v>
      </c>
      <c r="H375">
        <v>775</v>
      </c>
      <c r="I375"/>
      <c r="J375"/>
      <c r="K375"/>
      <c r="L375"/>
      <c r="M375"/>
      <c r="N375"/>
      <c r="O375"/>
      <c r="P375"/>
      <c r="Q375"/>
      <c r="R375" t="s">
        <v>6078</v>
      </c>
    </row>
    <row r="376" spans="1:18" ht="12.75">
      <c r="A376" t="s">
        <v>7104</v>
      </c>
      <c r="C376" t="s">
        <v>3720</v>
      </c>
      <c r="D376" t="s">
        <v>3764</v>
      </c>
      <c r="E376" t="s">
        <v>6521</v>
      </c>
      <c r="F376"/>
      <c r="G376"/>
      <c r="H376"/>
      <c r="I376"/>
      <c r="J376"/>
      <c r="K376"/>
      <c r="L376"/>
      <c r="M376"/>
      <c r="N376"/>
      <c r="O376"/>
      <c r="P376"/>
      <c r="Q376"/>
      <c r="R376" t="s">
        <v>6077</v>
      </c>
    </row>
    <row r="377" spans="1:18" ht="12.75">
      <c r="A377" t="s">
        <v>7411</v>
      </c>
      <c r="C377" t="s">
        <v>4277</v>
      </c>
      <c r="D377" t="s">
        <v>4278</v>
      </c>
      <c r="E377" t="s">
        <v>5066</v>
      </c>
      <c r="F377">
        <v>1</v>
      </c>
      <c r="G377" t="s">
        <v>2265</v>
      </c>
      <c r="H377">
        <v>272</v>
      </c>
      <c r="I377"/>
      <c r="J377"/>
      <c r="K377"/>
      <c r="L377"/>
      <c r="M377"/>
      <c r="N377"/>
      <c r="O377"/>
      <c r="P377"/>
      <c r="Q377"/>
      <c r="R377" t="s">
        <v>6079</v>
      </c>
    </row>
    <row r="378" spans="1:18" ht="12.75">
      <c r="A378" t="s">
        <v>7290</v>
      </c>
      <c r="C378" t="s">
        <v>4084</v>
      </c>
      <c r="D378" t="s">
        <v>4085</v>
      </c>
      <c r="E378" t="s">
        <v>4945</v>
      </c>
      <c r="F378">
        <v>1</v>
      </c>
      <c r="G378" t="s">
        <v>2149</v>
      </c>
      <c r="H378"/>
      <c r="I378"/>
      <c r="J378"/>
      <c r="K378"/>
      <c r="L378"/>
      <c r="M378"/>
      <c r="N378"/>
      <c r="O378" t="s">
        <v>38</v>
      </c>
      <c r="P378" t="s">
        <v>252</v>
      </c>
      <c r="Q378" t="s">
        <v>194</v>
      </c>
      <c r="R378" t="s">
        <v>6079</v>
      </c>
    </row>
    <row r="379" spans="1:18" ht="12.75">
      <c r="A379" t="s">
        <v>7274</v>
      </c>
      <c r="C379" t="s">
        <v>3700</v>
      </c>
      <c r="D379" t="s">
        <v>4059</v>
      </c>
      <c r="E379" t="s">
        <v>4929</v>
      </c>
      <c r="F379">
        <v>39</v>
      </c>
      <c r="G379" t="s">
        <v>2134</v>
      </c>
      <c r="H379"/>
      <c r="I379"/>
      <c r="J379"/>
      <c r="K379"/>
      <c r="L379"/>
      <c r="M379"/>
      <c r="N379"/>
      <c r="O379" t="s">
        <v>2763</v>
      </c>
      <c r="P379"/>
      <c r="Q379" t="s">
        <v>184</v>
      </c>
      <c r="R379" t="s">
        <v>6077</v>
      </c>
    </row>
    <row r="380" spans="1:18" ht="12.75">
      <c r="A380" t="s">
        <v>6810</v>
      </c>
      <c r="C380" t="s">
        <v>3249</v>
      </c>
      <c r="D380" t="s">
        <v>3250</v>
      </c>
      <c r="E380" t="s">
        <v>6233</v>
      </c>
      <c r="F380">
        <v>61</v>
      </c>
      <c r="G380" t="s">
        <v>1806</v>
      </c>
      <c r="H380">
        <v>1123</v>
      </c>
      <c r="I380" t="s">
        <v>444</v>
      </c>
      <c r="J380" t="s">
        <v>445</v>
      </c>
      <c r="K380" t="s">
        <v>446</v>
      </c>
      <c r="L380">
        <v>61</v>
      </c>
      <c r="M380" t="s">
        <v>447</v>
      </c>
      <c r="N380">
        <v>1123</v>
      </c>
      <c r="O380"/>
      <c r="P380"/>
      <c r="Q380"/>
      <c r="R380" t="s">
        <v>6078</v>
      </c>
    </row>
    <row r="381" spans="1:18" ht="12.75">
      <c r="A381" t="s">
        <v>5915</v>
      </c>
      <c r="C381" t="s">
        <v>1452</v>
      </c>
      <c r="D381" t="s">
        <v>1453</v>
      </c>
      <c r="E381" t="s">
        <v>5606</v>
      </c>
      <c r="F381">
        <v>7</v>
      </c>
      <c r="G381" t="s">
        <v>2572</v>
      </c>
      <c r="H381">
        <v>119</v>
      </c>
      <c r="I381" t="s">
        <v>1452</v>
      </c>
      <c r="J381" t="s">
        <v>1453</v>
      </c>
      <c r="K381" t="s">
        <v>5606</v>
      </c>
      <c r="L381">
        <v>7</v>
      </c>
      <c r="M381" t="s">
        <v>2572</v>
      </c>
      <c r="N381">
        <v>119</v>
      </c>
      <c r="O381"/>
      <c r="P381"/>
      <c r="Q381"/>
      <c r="R381" t="s">
        <v>6077</v>
      </c>
    </row>
    <row r="382" spans="1:18" ht="12.75">
      <c r="A382" t="s">
        <v>7007</v>
      </c>
      <c r="C382" t="s">
        <v>3599</v>
      </c>
      <c r="D382" t="s">
        <v>3600</v>
      </c>
      <c r="E382" t="s">
        <v>6425</v>
      </c>
      <c r="F382">
        <v>420</v>
      </c>
      <c r="G382" t="s">
        <v>1931</v>
      </c>
      <c r="H382"/>
      <c r="I382"/>
      <c r="J382"/>
      <c r="K382"/>
      <c r="L382"/>
      <c r="M382"/>
      <c r="N382"/>
      <c r="O382" t="s">
        <v>2750</v>
      </c>
      <c r="P382"/>
      <c r="Q382" t="s">
        <v>208</v>
      </c>
      <c r="R382" t="s">
        <v>6077</v>
      </c>
    </row>
    <row r="383" spans="1:18" ht="12.75">
      <c r="A383" t="s">
        <v>7280</v>
      </c>
      <c r="C383" t="s">
        <v>4068</v>
      </c>
      <c r="D383" t="s">
        <v>4019</v>
      </c>
      <c r="E383" t="s">
        <v>4935</v>
      </c>
      <c r="F383">
        <v>44</v>
      </c>
      <c r="G383" t="s">
        <v>2140</v>
      </c>
      <c r="H383"/>
      <c r="I383"/>
      <c r="J383"/>
      <c r="K383"/>
      <c r="L383"/>
      <c r="M383"/>
      <c r="N383"/>
      <c r="O383" t="s">
        <v>33</v>
      </c>
      <c r="P383"/>
      <c r="Q383" t="s">
        <v>191</v>
      </c>
      <c r="R383" t="s">
        <v>6077</v>
      </c>
    </row>
    <row r="384" spans="1:18" ht="12.75">
      <c r="A384" t="s">
        <v>5793</v>
      </c>
      <c r="C384" t="s">
        <v>3534</v>
      </c>
      <c r="D384" t="s">
        <v>4430</v>
      </c>
      <c r="E384" t="s">
        <v>5486</v>
      </c>
      <c r="F384"/>
      <c r="G384"/>
      <c r="H384"/>
      <c r="I384"/>
      <c r="J384"/>
      <c r="K384"/>
      <c r="L384"/>
      <c r="M384"/>
      <c r="N384"/>
      <c r="O384"/>
      <c r="P384"/>
      <c r="Q384"/>
      <c r="R384" t="s">
        <v>6077</v>
      </c>
    </row>
    <row r="385" spans="1:18" ht="12.75">
      <c r="A385" t="s">
        <v>7699</v>
      </c>
      <c r="C385" t="s">
        <v>1149</v>
      </c>
      <c r="D385" t="s">
        <v>1150</v>
      </c>
      <c r="E385" t="s">
        <v>5349</v>
      </c>
      <c r="F385"/>
      <c r="G385"/>
      <c r="H385"/>
      <c r="I385"/>
      <c r="J385"/>
      <c r="K385"/>
      <c r="L385"/>
      <c r="M385"/>
      <c r="N385"/>
      <c r="O385"/>
      <c r="P385"/>
      <c r="Q385"/>
      <c r="R385" t="s">
        <v>6078</v>
      </c>
    </row>
    <row r="386" spans="1:18" ht="12.75">
      <c r="A386" t="s">
        <v>7639</v>
      </c>
      <c r="C386" t="s">
        <v>4644</v>
      </c>
      <c r="D386" t="s">
        <v>4645</v>
      </c>
      <c r="E386" t="s">
        <v>5290</v>
      </c>
      <c r="F386">
        <v>421</v>
      </c>
      <c r="G386">
        <v>336405650</v>
      </c>
      <c r="H386"/>
      <c r="I386"/>
      <c r="J386"/>
      <c r="K386"/>
      <c r="L386"/>
      <c r="M386"/>
      <c r="N386"/>
      <c r="O386"/>
      <c r="P386"/>
      <c r="Q386"/>
      <c r="R386" t="s">
        <v>6077</v>
      </c>
    </row>
    <row r="387" spans="1:18" ht="12.75">
      <c r="A387" t="s">
        <v>5897</v>
      </c>
      <c r="C387" t="s">
        <v>3376</v>
      </c>
      <c r="D387" t="s">
        <v>1427</v>
      </c>
      <c r="E387" t="s">
        <v>5588</v>
      </c>
      <c r="F387"/>
      <c r="G387"/>
      <c r="H387"/>
      <c r="I387"/>
      <c r="J387"/>
      <c r="K387"/>
      <c r="L387"/>
      <c r="M387"/>
      <c r="N387"/>
      <c r="O387"/>
      <c r="P387"/>
      <c r="Q387"/>
      <c r="R387" t="s">
        <v>6077</v>
      </c>
    </row>
    <row r="388" spans="1:18" ht="12.75">
      <c r="A388" t="s">
        <v>7311</v>
      </c>
      <c r="C388" t="s">
        <v>4120</v>
      </c>
      <c r="D388" t="s">
        <v>4121</v>
      </c>
      <c r="E388" t="s">
        <v>4966</v>
      </c>
      <c r="F388">
        <v>1</v>
      </c>
      <c r="G388" t="s">
        <v>2170</v>
      </c>
      <c r="H388">
        <v>4019</v>
      </c>
      <c r="I388" t="s">
        <v>685</v>
      </c>
      <c r="J388" t="s">
        <v>686</v>
      </c>
      <c r="K388" t="s">
        <v>687</v>
      </c>
      <c r="L388">
        <v>1</v>
      </c>
      <c r="M388" t="s">
        <v>688</v>
      </c>
      <c r="N388">
        <v>4020</v>
      </c>
      <c r="O388" t="s">
        <v>2887</v>
      </c>
      <c r="P388" t="s">
        <v>233</v>
      </c>
      <c r="Q388" t="s">
        <v>6654</v>
      </c>
      <c r="R388" t="s">
        <v>6079</v>
      </c>
    </row>
    <row r="389" spans="1:18" ht="12.75">
      <c r="A389" t="s">
        <v>7207</v>
      </c>
      <c r="C389" t="s">
        <v>3941</v>
      </c>
      <c r="D389" t="s">
        <v>3942</v>
      </c>
      <c r="E389" t="s">
        <v>6634</v>
      </c>
      <c r="F389">
        <v>49</v>
      </c>
      <c r="G389" t="s">
        <v>2084</v>
      </c>
      <c r="H389">
        <v>50</v>
      </c>
      <c r="I389" t="s">
        <v>596</v>
      </c>
      <c r="J389" t="s">
        <v>597</v>
      </c>
      <c r="K389" t="s">
        <v>598</v>
      </c>
      <c r="L389">
        <v>49</v>
      </c>
      <c r="M389" t="s">
        <v>599</v>
      </c>
      <c r="N389">
        <v>-14</v>
      </c>
      <c r="O389"/>
      <c r="P389"/>
      <c r="Q389"/>
      <c r="R389" t="s">
        <v>6077</v>
      </c>
    </row>
    <row r="390" spans="1:18" ht="12.75">
      <c r="A390" t="s">
        <v>7444</v>
      </c>
      <c r="C390" t="s">
        <v>3386</v>
      </c>
      <c r="D390" t="s">
        <v>4330</v>
      </c>
      <c r="E390" t="s">
        <v>5099</v>
      </c>
      <c r="F390">
        <v>47</v>
      </c>
      <c r="G390" t="s">
        <v>2297</v>
      </c>
      <c r="H390"/>
      <c r="I390" t="s">
        <v>3386</v>
      </c>
      <c r="J390" t="s">
        <v>4330</v>
      </c>
      <c r="K390" t="s">
        <v>5099</v>
      </c>
      <c r="L390">
        <v>47</v>
      </c>
      <c r="M390" t="s">
        <v>2297</v>
      </c>
      <c r="N390"/>
      <c r="O390"/>
      <c r="P390"/>
      <c r="Q390"/>
      <c r="R390" t="s">
        <v>6077</v>
      </c>
    </row>
    <row r="391" spans="1:18" ht="12.75">
      <c r="A391" t="s">
        <v>7363</v>
      </c>
      <c r="C391" t="s">
        <v>3269</v>
      </c>
      <c r="D391" t="s">
        <v>3615</v>
      </c>
      <c r="E391" t="s">
        <v>5018</v>
      </c>
      <c r="F391">
        <v>1</v>
      </c>
      <c r="G391" t="s">
        <v>2220</v>
      </c>
      <c r="H391">
        <v>1156</v>
      </c>
      <c r="I391"/>
      <c r="J391"/>
      <c r="K391"/>
      <c r="L391"/>
      <c r="M391"/>
      <c r="N391"/>
      <c r="O391" t="s">
        <v>2920</v>
      </c>
      <c r="P391" t="s">
        <v>223</v>
      </c>
      <c r="Q391" t="s">
        <v>6654</v>
      </c>
      <c r="R391" t="s">
        <v>6079</v>
      </c>
    </row>
    <row r="392" spans="1:18" ht="12.75">
      <c r="A392" t="s">
        <v>7615</v>
      </c>
      <c r="C392" t="s">
        <v>4605</v>
      </c>
      <c r="D392" t="s">
        <v>4606</v>
      </c>
      <c r="E392" t="s">
        <v>5266</v>
      </c>
      <c r="F392">
        <v>49</v>
      </c>
      <c r="G392">
        <v>7141921550</v>
      </c>
      <c r="H392"/>
      <c r="I392" t="s">
        <v>4605</v>
      </c>
      <c r="J392" t="s">
        <v>4606</v>
      </c>
      <c r="K392" t="s">
        <v>5266</v>
      </c>
      <c r="L392">
        <v>49</v>
      </c>
      <c r="M392">
        <v>7141921550</v>
      </c>
      <c r="N392"/>
      <c r="O392" t="s">
        <v>20</v>
      </c>
      <c r="P392"/>
      <c r="Q392" t="s">
        <v>182</v>
      </c>
      <c r="R392" t="s">
        <v>6077</v>
      </c>
    </row>
    <row r="393" spans="1:18" ht="12.75">
      <c r="A393" t="s">
        <v>7427</v>
      </c>
      <c r="C393" t="s">
        <v>3403</v>
      </c>
      <c r="D393" t="s">
        <v>4303</v>
      </c>
      <c r="E393" t="s">
        <v>5082</v>
      </c>
      <c r="F393">
        <v>1</v>
      </c>
      <c r="G393" t="s">
        <v>2281</v>
      </c>
      <c r="H393"/>
      <c r="I393"/>
      <c r="J393"/>
      <c r="K393"/>
      <c r="L393"/>
      <c r="M393"/>
      <c r="N393"/>
      <c r="O393" t="s">
        <v>2939</v>
      </c>
      <c r="P393" t="s">
        <v>283</v>
      </c>
      <c r="Q393" t="s">
        <v>194</v>
      </c>
      <c r="R393" t="s">
        <v>6079</v>
      </c>
    </row>
    <row r="394" spans="1:18" ht="12.75">
      <c r="A394" t="s">
        <v>7231</v>
      </c>
      <c r="C394" t="s">
        <v>3982</v>
      </c>
      <c r="D394" t="s">
        <v>3983</v>
      </c>
      <c r="E394" t="s">
        <v>4886</v>
      </c>
      <c r="F394">
        <v>32</v>
      </c>
      <c r="G394" t="s">
        <v>2105</v>
      </c>
      <c r="H394"/>
      <c r="I394" t="s">
        <v>618</v>
      </c>
      <c r="J394" t="s">
        <v>619</v>
      </c>
      <c r="K394" t="s">
        <v>620</v>
      </c>
      <c r="L394">
        <v>32</v>
      </c>
      <c r="M394">
        <v>56625700</v>
      </c>
      <c r="N394"/>
      <c r="O394" t="s">
        <v>15</v>
      </c>
      <c r="P394"/>
      <c r="Q394" t="s">
        <v>210</v>
      </c>
      <c r="R394" t="s">
        <v>6077</v>
      </c>
    </row>
    <row r="395" spans="1:18" ht="12.75">
      <c r="A395" t="s">
        <v>5929</v>
      </c>
      <c r="C395" t="s">
        <v>1476</v>
      </c>
      <c r="D395" t="s">
        <v>1477</v>
      </c>
      <c r="E395" t="s">
        <v>5620</v>
      </c>
      <c r="F395"/>
      <c r="G395"/>
      <c r="H395"/>
      <c r="I395"/>
      <c r="J395"/>
      <c r="K395"/>
      <c r="L395"/>
      <c r="M395"/>
      <c r="N395"/>
      <c r="O395"/>
      <c r="P395"/>
      <c r="Q395"/>
      <c r="R395" t="s">
        <v>6079</v>
      </c>
    </row>
    <row r="396" spans="1:18" ht="12.75">
      <c r="A396" t="s">
        <v>7014</v>
      </c>
      <c r="C396" t="s">
        <v>2959</v>
      </c>
      <c r="D396" t="s">
        <v>3612</v>
      </c>
      <c r="E396" t="s">
        <v>6432</v>
      </c>
      <c r="F396"/>
      <c r="G396"/>
      <c r="H396"/>
      <c r="I396" t="s">
        <v>2959</v>
      </c>
      <c r="J396" t="s">
        <v>3612</v>
      </c>
      <c r="K396" t="s">
        <v>6432</v>
      </c>
      <c r="L396"/>
      <c r="M396"/>
      <c r="N396"/>
      <c r="O396"/>
      <c r="P396"/>
      <c r="Q396"/>
      <c r="R396" t="s">
        <v>6077</v>
      </c>
    </row>
    <row r="397" spans="1:18" ht="12.75">
      <c r="A397" t="s">
        <v>6010</v>
      </c>
      <c r="C397" t="s">
        <v>1584</v>
      </c>
      <c r="D397" t="s">
        <v>1585</v>
      </c>
      <c r="E397" t="s">
        <v>2852</v>
      </c>
      <c r="F397">
        <v>34</v>
      </c>
      <c r="G397" t="s">
        <v>2602</v>
      </c>
      <c r="H397"/>
      <c r="I397"/>
      <c r="J397"/>
      <c r="K397"/>
      <c r="L397"/>
      <c r="M397"/>
      <c r="N397"/>
      <c r="O397"/>
      <c r="P397"/>
      <c r="Q397"/>
      <c r="R397" t="s">
        <v>6077</v>
      </c>
    </row>
    <row r="398" spans="1:18" ht="12.75">
      <c r="A398" t="s">
        <v>6839</v>
      </c>
      <c r="C398" t="s">
        <v>3303</v>
      </c>
      <c r="D398" t="s">
        <v>3304</v>
      </c>
      <c r="E398" t="s">
        <v>6261</v>
      </c>
      <c r="F398">
        <v>46</v>
      </c>
      <c r="G398" t="s">
        <v>1828</v>
      </c>
      <c r="H398"/>
      <c r="I398"/>
      <c r="J398"/>
      <c r="K398"/>
      <c r="L398"/>
      <c r="M398"/>
      <c r="N398"/>
      <c r="O398"/>
      <c r="P398"/>
      <c r="Q398"/>
      <c r="R398" t="s">
        <v>6077</v>
      </c>
    </row>
    <row r="399" spans="1:18" ht="12.75">
      <c r="A399" t="s">
        <v>5721</v>
      </c>
      <c r="C399" t="s">
        <v>4792</v>
      </c>
      <c r="D399" t="s">
        <v>4793</v>
      </c>
      <c r="E399" t="s">
        <v>5426</v>
      </c>
      <c r="F399"/>
      <c r="G399"/>
      <c r="H399"/>
      <c r="I399" t="s">
        <v>982</v>
      </c>
      <c r="J399" t="s">
        <v>983</v>
      </c>
      <c r="K399" t="s">
        <v>984</v>
      </c>
      <c r="L399"/>
      <c r="M399"/>
      <c r="N399"/>
      <c r="O399"/>
      <c r="P399"/>
      <c r="Q399"/>
      <c r="R399" t="s">
        <v>6077</v>
      </c>
    </row>
    <row r="400" spans="1:18" ht="12.75">
      <c r="A400" t="s">
        <v>6928</v>
      </c>
      <c r="C400" t="s">
        <v>3382</v>
      </c>
      <c r="D400" t="s">
        <v>3461</v>
      </c>
      <c r="E400" t="s">
        <v>6347</v>
      </c>
      <c r="F400">
        <v>61</v>
      </c>
      <c r="G400" t="s">
        <v>1870</v>
      </c>
      <c r="H400"/>
      <c r="I400" t="s">
        <v>4020</v>
      </c>
      <c r="J400" t="s">
        <v>3478</v>
      </c>
      <c r="K400" t="s">
        <v>485</v>
      </c>
      <c r="L400">
        <v>61</v>
      </c>
      <c r="M400" t="s">
        <v>486</v>
      </c>
      <c r="N400">
        <v>788</v>
      </c>
      <c r="O400" t="s">
        <v>2730</v>
      </c>
      <c r="P400" t="s">
        <v>4222</v>
      </c>
      <c r="Q400" t="s">
        <v>195</v>
      </c>
      <c r="R400" t="s">
        <v>6078</v>
      </c>
    </row>
    <row r="401" spans="1:18" ht="12.75">
      <c r="A401" t="s">
        <v>7191</v>
      </c>
      <c r="C401" t="s">
        <v>3913</v>
      </c>
      <c r="D401" t="s">
        <v>3914</v>
      </c>
      <c r="E401" t="s">
        <v>6618</v>
      </c>
      <c r="F401">
        <v>54</v>
      </c>
      <c r="G401" t="s">
        <v>2071</v>
      </c>
      <c r="H401"/>
      <c r="I401"/>
      <c r="J401"/>
      <c r="K401"/>
      <c r="L401"/>
      <c r="M401"/>
      <c r="N401"/>
      <c r="O401"/>
      <c r="P401"/>
      <c r="Q401"/>
      <c r="R401" t="s">
        <v>6079</v>
      </c>
    </row>
    <row r="402" spans="1:18" ht="12.75">
      <c r="A402" t="s">
        <v>7193</v>
      </c>
      <c r="C402" t="s">
        <v>3848</v>
      </c>
      <c r="D402" t="s">
        <v>3917</v>
      </c>
      <c r="E402" t="s">
        <v>6620</v>
      </c>
      <c r="F402">
        <v>33</v>
      </c>
      <c r="G402" t="s">
        <v>2073</v>
      </c>
      <c r="H402"/>
      <c r="I402" t="s">
        <v>3848</v>
      </c>
      <c r="J402" t="s">
        <v>3917</v>
      </c>
      <c r="K402" t="s">
        <v>6620</v>
      </c>
      <c r="L402">
        <v>33</v>
      </c>
      <c r="M402" t="s">
        <v>2073</v>
      </c>
      <c r="N402"/>
      <c r="O402"/>
      <c r="P402"/>
      <c r="Q402"/>
      <c r="R402" t="s">
        <v>6077</v>
      </c>
    </row>
    <row r="403" spans="1:18" ht="12.75">
      <c r="A403" t="s">
        <v>7401</v>
      </c>
      <c r="C403" t="s">
        <v>4259</v>
      </c>
      <c r="D403" t="s">
        <v>4260</v>
      </c>
      <c r="E403" t="s">
        <v>5057</v>
      </c>
      <c r="F403">
        <v>51</v>
      </c>
      <c r="G403" t="s">
        <v>2254</v>
      </c>
      <c r="H403">
        <v>12</v>
      </c>
      <c r="I403"/>
      <c r="J403"/>
      <c r="K403"/>
      <c r="L403"/>
      <c r="M403"/>
      <c r="N403"/>
      <c r="O403"/>
      <c r="P403"/>
      <c r="Q403"/>
      <c r="R403" t="s">
        <v>6079</v>
      </c>
    </row>
    <row r="404" spans="1:18" ht="12.75">
      <c r="A404" t="s">
        <v>7534</v>
      </c>
      <c r="C404" t="s">
        <v>4474</v>
      </c>
      <c r="D404" t="s">
        <v>4475</v>
      </c>
      <c r="E404" t="s">
        <v>5189</v>
      </c>
      <c r="F404"/>
      <c r="G404"/>
      <c r="H404"/>
      <c r="I404"/>
      <c r="J404"/>
      <c r="K404"/>
      <c r="L404"/>
      <c r="M404"/>
      <c r="N404"/>
      <c r="O404"/>
      <c r="P404"/>
      <c r="Q404"/>
      <c r="R404" t="s">
        <v>6079</v>
      </c>
    </row>
    <row r="405" spans="1:18" ht="12.75">
      <c r="A405" t="s">
        <v>5804</v>
      </c>
      <c r="C405" t="s">
        <v>1292</v>
      </c>
      <c r="D405" t="s">
        <v>1293</v>
      </c>
      <c r="E405" t="s">
        <v>5497</v>
      </c>
      <c r="F405">
        <v>52</v>
      </c>
      <c r="G405" t="s">
        <v>2537</v>
      </c>
      <c r="H405"/>
      <c r="I405" t="s">
        <v>1010</v>
      </c>
      <c r="J405" t="s">
        <v>1591</v>
      </c>
      <c r="K405" t="s">
        <v>1011</v>
      </c>
      <c r="L405">
        <v>52</v>
      </c>
      <c r="M405" t="s">
        <v>2537</v>
      </c>
      <c r="N405"/>
      <c r="O405"/>
      <c r="P405"/>
      <c r="Q405"/>
      <c r="R405" t="s">
        <v>6079</v>
      </c>
    </row>
    <row r="406" spans="1:18" ht="12.75">
      <c r="A406" t="s">
        <v>5829</v>
      </c>
      <c r="C406" t="s">
        <v>1331</v>
      </c>
      <c r="D406" t="s">
        <v>1332</v>
      </c>
      <c r="E406" t="s">
        <v>5522</v>
      </c>
      <c r="F406"/>
      <c r="G406"/>
      <c r="H406"/>
      <c r="I406"/>
      <c r="J406"/>
      <c r="K406"/>
      <c r="L406"/>
      <c r="M406"/>
      <c r="N406"/>
      <c r="O406"/>
      <c r="P406"/>
      <c r="Q406"/>
      <c r="R406" t="s">
        <v>6079</v>
      </c>
    </row>
    <row r="407" spans="1:18" ht="12.75">
      <c r="A407" t="s">
        <v>5825</v>
      </c>
      <c r="C407" t="s">
        <v>1325</v>
      </c>
      <c r="D407" t="s">
        <v>1326</v>
      </c>
      <c r="E407" t="s">
        <v>5518</v>
      </c>
      <c r="F407"/>
      <c r="G407"/>
      <c r="H407"/>
      <c r="I407"/>
      <c r="J407"/>
      <c r="K407"/>
      <c r="L407"/>
      <c r="M407"/>
      <c r="N407"/>
      <c r="O407"/>
      <c r="P407"/>
      <c r="Q407"/>
      <c r="R407" t="s">
        <v>6077</v>
      </c>
    </row>
    <row r="408" spans="1:18" ht="12.75">
      <c r="A408" t="s">
        <v>7430</v>
      </c>
      <c r="C408" t="s">
        <v>3541</v>
      </c>
      <c r="D408" t="s">
        <v>4308</v>
      </c>
      <c r="E408" t="s">
        <v>5085</v>
      </c>
      <c r="F408">
        <v>1</v>
      </c>
      <c r="G408" t="s">
        <v>2284</v>
      </c>
      <c r="H408">
        <v>12</v>
      </c>
      <c r="I408"/>
      <c r="J408"/>
      <c r="K408"/>
      <c r="L408"/>
      <c r="M408"/>
      <c r="N408"/>
      <c r="O408" t="s">
        <v>2941</v>
      </c>
      <c r="P408" t="s">
        <v>287</v>
      </c>
      <c r="Q408" t="s">
        <v>6654</v>
      </c>
      <c r="R408" t="s">
        <v>6079</v>
      </c>
    </row>
    <row r="409" spans="1:18" ht="12.75">
      <c r="A409" t="s">
        <v>6870</v>
      </c>
      <c r="C409" t="s">
        <v>3361</v>
      </c>
      <c r="D409" t="s">
        <v>3276</v>
      </c>
      <c r="E409" t="s">
        <v>6291</v>
      </c>
      <c r="F409"/>
      <c r="G409"/>
      <c r="H409"/>
      <c r="I409"/>
      <c r="J409"/>
      <c r="K409"/>
      <c r="L409"/>
      <c r="M409"/>
      <c r="N409"/>
      <c r="O409"/>
      <c r="P409"/>
      <c r="Q409"/>
      <c r="R409" t="s">
        <v>6078</v>
      </c>
    </row>
    <row r="410" spans="1:18" ht="12.75">
      <c r="A410" t="s">
        <v>7321</v>
      </c>
      <c r="C410" t="s">
        <v>3534</v>
      </c>
      <c r="D410" t="s">
        <v>4135</v>
      </c>
      <c r="E410" t="s">
        <v>4977</v>
      </c>
      <c r="F410">
        <v>1</v>
      </c>
      <c r="G410" t="s">
        <v>2181</v>
      </c>
      <c r="H410">
        <v>190</v>
      </c>
      <c r="I410" t="s">
        <v>3534</v>
      </c>
      <c r="J410" t="s">
        <v>4135</v>
      </c>
      <c r="K410" t="s">
        <v>4977</v>
      </c>
      <c r="L410">
        <v>1</v>
      </c>
      <c r="M410" t="s">
        <v>2181</v>
      </c>
      <c r="N410">
        <v>190</v>
      </c>
      <c r="O410" t="s">
        <v>2891</v>
      </c>
      <c r="P410" t="s">
        <v>266</v>
      </c>
      <c r="Q410" t="s">
        <v>6654</v>
      </c>
      <c r="R410" t="s">
        <v>6079</v>
      </c>
    </row>
    <row r="411" spans="1:18" ht="12.75">
      <c r="A411" t="s">
        <v>7353</v>
      </c>
      <c r="C411" t="s">
        <v>4186</v>
      </c>
      <c r="D411" t="s">
        <v>4187</v>
      </c>
      <c r="E411" t="s">
        <v>5009</v>
      </c>
      <c r="F411">
        <v>1</v>
      </c>
      <c r="G411" t="s">
        <v>2211</v>
      </c>
      <c r="H411" t="s">
        <v>2212</v>
      </c>
      <c r="I411" t="s">
        <v>741</v>
      </c>
      <c r="J411" t="s">
        <v>742</v>
      </c>
      <c r="K411" t="s">
        <v>743</v>
      </c>
      <c r="L411">
        <v>1</v>
      </c>
      <c r="M411" t="s">
        <v>2211</v>
      </c>
      <c r="N411">
        <v>221</v>
      </c>
      <c r="O411" t="s">
        <v>2914</v>
      </c>
      <c r="P411" t="s">
        <v>232</v>
      </c>
      <c r="Q411" t="s">
        <v>6654</v>
      </c>
      <c r="R411" t="s">
        <v>6079</v>
      </c>
    </row>
    <row r="412" spans="1:18" ht="12.75">
      <c r="A412" t="s">
        <v>7093</v>
      </c>
      <c r="C412" t="s">
        <v>3743</v>
      </c>
      <c r="D412" t="s">
        <v>3744</v>
      </c>
      <c r="E412" t="s">
        <v>6510</v>
      </c>
      <c r="F412">
        <v>1</v>
      </c>
      <c r="G412" t="s">
        <v>1995</v>
      </c>
      <c r="H412"/>
      <c r="I412" t="s">
        <v>3135</v>
      </c>
      <c r="J412" t="s">
        <v>540</v>
      </c>
      <c r="K412" t="s">
        <v>541</v>
      </c>
      <c r="L412">
        <v>1</v>
      </c>
      <c r="M412" t="s">
        <v>1995</v>
      </c>
      <c r="N412">
        <v>14</v>
      </c>
      <c r="O412" t="s">
        <v>2777</v>
      </c>
      <c r="P412" t="s">
        <v>2671</v>
      </c>
      <c r="Q412" t="s">
        <v>6654</v>
      </c>
      <c r="R412" t="s">
        <v>6079</v>
      </c>
    </row>
    <row r="413" spans="1:18" ht="12.75">
      <c r="A413" t="s">
        <v>7132</v>
      </c>
      <c r="C413" t="s">
        <v>3576</v>
      </c>
      <c r="D413" t="s">
        <v>3816</v>
      </c>
      <c r="E413" t="s">
        <v>4736</v>
      </c>
      <c r="F413">
        <v>1</v>
      </c>
      <c r="G413" t="s">
        <v>2025</v>
      </c>
      <c r="H413"/>
      <c r="I413"/>
      <c r="J413"/>
      <c r="K413"/>
      <c r="L413"/>
      <c r="M413"/>
      <c r="N413"/>
      <c r="O413"/>
      <c r="P413"/>
      <c r="Q413"/>
      <c r="R413" t="s">
        <v>6079</v>
      </c>
    </row>
    <row r="414" spans="1:18" ht="12.75">
      <c r="A414" t="s">
        <v>6825</v>
      </c>
      <c r="C414" t="s">
        <v>3277</v>
      </c>
      <c r="D414" t="s">
        <v>3276</v>
      </c>
      <c r="E414" t="s">
        <v>6247</v>
      </c>
      <c r="F414"/>
      <c r="G414"/>
      <c r="H414"/>
      <c r="I414"/>
      <c r="J414"/>
      <c r="K414"/>
      <c r="L414"/>
      <c r="M414"/>
      <c r="N414"/>
      <c r="O414"/>
      <c r="P414"/>
      <c r="Q414"/>
      <c r="R414" t="s">
        <v>6078</v>
      </c>
    </row>
    <row r="415" spans="1:18" ht="12.75">
      <c r="A415" t="s">
        <v>5944</v>
      </c>
      <c r="C415" t="s">
        <v>3380</v>
      </c>
      <c r="D415" t="s">
        <v>1499</v>
      </c>
      <c r="E415" t="s">
        <v>5634</v>
      </c>
      <c r="F415">
        <v>44</v>
      </c>
      <c r="G415" t="s">
        <v>2581</v>
      </c>
      <c r="H415">
        <v>413</v>
      </c>
      <c r="I415"/>
      <c r="J415"/>
      <c r="K415"/>
      <c r="L415"/>
      <c r="M415"/>
      <c r="N415"/>
      <c r="O415"/>
      <c r="P415"/>
      <c r="Q415"/>
      <c r="R415" t="s">
        <v>6077</v>
      </c>
    </row>
    <row r="416" spans="1:18" ht="12.75">
      <c r="A416" t="s">
        <v>6741</v>
      </c>
      <c r="C416" t="s">
        <v>3116</v>
      </c>
      <c r="D416" t="s">
        <v>3117</v>
      </c>
      <c r="E416" t="s">
        <v>6165</v>
      </c>
      <c r="F416">
        <v>1</v>
      </c>
      <c r="G416" t="s">
        <v>1752</v>
      </c>
      <c r="H416">
        <v>22</v>
      </c>
      <c r="I416"/>
      <c r="J416"/>
      <c r="K416"/>
      <c r="L416"/>
      <c r="M416"/>
      <c r="N416"/>
      <c r="O416"/>
      <c r="P416"/>
      <c r="Q416"/>
      <c r="R416" t="s">
        <v>6079</v>
      </c>
    </row>
    <row r="417" spans="1:18" ht="12.75">
      <c r="A417" t="s">
        <v>7163</v>
      </c>
      <c r="C417" t="s">
        <v>3870</v>
      </c>
      <c r="D417" t="s">
        <v>3871</v>
      </c>
      <c r="E417" t="s">
        <v>4766</v>
      </c>
      <c r="F417">
        <v>32</v>
      </c>
      <c r="G417">
        <v>27044811</v>
      </c>
      <c r="H417"/>
      <c r="I417"/>
      <c r="J417"/>
      <c r="K417"/>
      <c r="L417"/>
      <c r="M417"/>
      <c r="N417"/>
      <c r="O417" t="s">
        <v>2795</v>
      </c>
      <c r="P417"/>
      <c r="Q417" t="s">
        <v>210</v>
      </c>
      <c r="R417" t="s">
        <v>6077</v>
      </c>
    </row>
    <row r="418" spans="1:18" ht="12.75">
      <c r="A418" t="s">
        <v>6887</v>
      </c>
      <c r="C418" t="s">
        <v>3392</v>
      </c>
      <c r="D418" t="s">
        <v>3393</v>
      </c>
      <c r="E418" t="s">
        <v>6308</v>
      </c>
      <c r="F418"/>
      <c r="G418"/>
      <c r="H418"/>
      <c r="I418"/>
      <c r="J418"/>
      <c r="K418"/>
      <c r="L418"/>
      <c r="M418"/>
      <c r="N418"/>
      <c r="O418"/>
      <c r="P418"/>
      <c r="Q418"/>
      <c r="R418" t="s">
        <v>6077</v>
      </c>
    </row>
    <row r="419" spans="1:18" ht="12.75">
      <c r="A419" t="s">
        <v>5887</v>
      </c>
      <c r="C419" t="s">
        <v>3743</v>
      </c>
      <c r="D419" t="s">
        <v>1414</v>
      </c>
      <c r="E419" t="s">
        <v>5578</v>
      </c>
      <c r="F419"/>
      <c r="G419"/>
      <c r="H419"/>
      <c r="I419"/>
      <c r="J419"/>
      <c r="K419"/>
      <c r="L419"/>
      <c r="M419"/>
      <c r="N419"/>
      <c r="O419"/>
      <c r="P419"/>
      <c r="Q419"/>
      <c r="R419" t="s">
        <v>6079</v>
      </c>
    </row>
    <row r="420" spans="1:18" ht="12.75">
      <c r="A420" t="s">
        <v>7077</v>
      </c>
      <c r="C420" t="s">
        <v>3716</v>
      </c>
      <c r="D420" t="s">
        <v>3717</v>
      </c>
      <c r="E420" t="s">
        <v>6494</v>
      </c>
      <c r="F420">
        <v>1</v>
      </c>
      <c r="G420" t="s">
        <v>1982</v>
      </c>
      <c r="H420"/>
      <c r="I420"/>
      <c r="J420"/>
      <c r="K420"/>
      <c r="L420"/>
      <c r="M420"/>
      <c r="N420"/>
      <c r="O420"/>
      <c r="P420"/>
      <c r="Q420"/>
      <c r="R420" t="s">
        <v>6079</v>
      </c>
    </row>
    <row r="421" spans="1:18" ht="12.75">
      <c r="A421" t="s">
        <v>6931</v>
      </c>
      <c r="C421" t="s">
        <v>3466</v>
      </c>
      <c r="D421" t="s">
        <v>3467</v>
      </c>
      <c r="E421" t="s">
        <v>6350</v>
      </c>
      <c r="F421"/>
      <c r="G421"/>
      <c r="H421"/>
      <c r="I421"/>
      <c r="J421"/>
      <c r="K421"/>
      <c r="L421"/>
      <c r="M421"/>
      <c r="N421"/>
      <c r="O421"/>
      <c r="P421"/>
      <c r="Q421"/>
      <c r="R421" t="s">
        <v>6078</v>
      </c>
    </row>
    <row r="422" spans="1:18" ht="12.75">
      <c r="A422" t="s">
        <v>7033</v>
      </c>
      <c r="C422" t="s">
        <v>3592</v>
      </c>
      <c r="D422" t="s">
        <v>3646</v>
      </c>
      <c r="E422" t="s">
        <v>6451</v>
      </c>
      <c r="F422">
        <v>49</v>
      </c>
      <c r="G422" t="s">
        <v>1948</v>
      </c>
      <c r="H422"/>
      <c r="I422"/>
      <c r="J422"/>
      <c r="K422"/>
      <c r="L422"/>
      <c r="M422"/>
      <c r="N422"/>
      <c r="O422"/>
      <c r="P422"/>
      <c r="Q422"/>
      <c r="R422" t="s">
        <v>6077</v>
      </c>
    </row>
    <row r="423" spans="1:18" ht="12.75">
      <c r="A423" t="s">
        <v>7412</v>
      </c>
      <c r="C423" t="s">
        <v>3817</v>
      </c>
      <c r="D423" t="s">
        <v>4279</v>
      </c>
      <c r="E423" t="s">
        <v>5067</v>
      </c>
      <c r="F423">
        <v>1</v>
      </c>
      <c r="G423" t="s">
        <v>2266</v>
      </c>
      <c r="H423">
        <v>4710</v>
      </c>
      <c r="I423"/>
      <c r="J423"/>
      <c r="K423"/>
      <c r="L423"/>
      <c r="M423"/>
      <c r="N423"/>
      <c r="O423"/>
      <c r="P423"/>
      <c r="Q423"/>
      <c r="R423" t="s">
        <v>6079</v>
      </c>
    </row>
    <row r="424" spans="1:18" ht="12.75">
      <c r="A424" t="s">
        <v>6929</v>
      </c>
      <c r="C424" t="s">
        <v>3462</v>
      </c>
      <c r="D424" t="s">
        <v>3463</v>
      </c>
      <c r="E424" t="s">
        <v>6348</v>
      </c>
      <c r="F424">
        <v>61</v>
      </c>
      <c r="G424" t="s">
        <v>1871</v>
      </c>
      <c r="H424"/>
      <c r="I424"/>
      <c r="J424"/>
      <c r="K424"/>
      <c r="L424"/>
      <c r="M424"/>
      <c r="N424"/>
      <c r="O424"/>
      <c r="P424"/>
      <c r="Q424"/>
      <c r="R424" t="s">
        <v>6078</v>
      </c>
    </row>
    <row r="425" spans="1:18" ht="12.75">
      <c r="A425" t="s">
        <v>6844</v>
      </c>
      <c r="C425" t="s">
        <v>3313</v>
      </c>
      <c r="D425" t="s">
        <v>3314</v>
      </c>
      <c r="E425" t="s">
        <v>6266</v>
      </c>
      <c r="F425">
        <v>1</v>
      </c>
      <c r="G425" t="s">
        <v>1831</v>
      </c>
      <c r="H425"/>
      <c r="I425"/>
      <c r="J425"/>
      <c r="K425"/>
      <c r="L425"/>
      <c r="M425"/>
      <c r="N425"/>
      <c r="O425" t="s">
        <v>2715</v>
      </c>
      <c r="P425" t="s">
        <v>248</v>
      </c>
      <c r="Q425" t="s">
        <v>6654</v>
      </c>
      <c r="R425" t="s">
        <v>6079</v>
      </c>
    </row>
    <row r="426" spans="1:18" ht="12.75">
      <c r="A426" t="s">
        <v>5807</v>
      </c>
      <c r="C426" t="s">
        <v>3241</v>
      </c>
      <c r="D426" t="s">
        <v>1297</v>
      </c>
      <c r="E426" t="s">
        <v>5500</v>
      </c>
      <c r="F426">
        <v>1</v>
      </c>
      <c r="G426" t="s">
        <v>2538</v>
      </c>
      <c r="H426"/>
      <c r="I426"/>
      <c r="J426"/>
      <c r="K426"/>
      <c r="L426"/>
      <c r="M426"/>
      <c r="N426"/>
      <c r="O426" t="s">
        <v>152</v>
      </c>
      <c r="P426" t="s">
        <v>273</v>
      </c>
      <c r="Q426" t="s">
        <v>6654</v>
      </c>
      <c r="R426" t="s">
        <v>6079</v>
      </c>
    </row>
    <row r="427" spans="1:18" ht="12.75">
      <c r="A427" t="s">
        <v>7024</v>
      </c>
      <c r="C427" t="s">
        <v>3630</v>
      </c>
      <c r="D427" t="s">
        <v>3631</v>
      </c>
      <c r="E427" t="s">
        <v>6442</v>
      </c>
      <c r="F427"/>
      <c r="G427"/>
      <c r="H427"/>
      <c r="I427"/>
      <c r="J427"/>
      <c r="K427"/>
      <c r="L427"/>
      <c r="M427"/>
      <c r="N427"/>
      <c r="O427"/>
      <c r="P427"/>
      <c r="Q427"/>
      <c r="R427" t="s">
        <v>6077</v>
      </c>
    </row>
    <row r="428" spans="1:18" ht="12.75">
      <c r="A428" t="s">
        <v>6932</v>
      </c>
      <c r="C428" t="s">
        <v>3468</v>
      </c>
      <c r="D428" t="s">
        <v>3469</v>
      </c>
      <c r="E428" t="s">
        <v>6351</v>
      </c>
      <c r="F428"/>
      <c r="G428"/>
      <c r="H428"/>
      <c r="I428" t="s">
        <v>3468</v>
      </c>
      <c r="J428" t="s">
        <v>3469</v>
      </c>
      <c r="K428" t="s">
        <v>6351</v>
      </c>
      <c r="L428"/>
      <c r="M428"/>
      <c r="N428"/>
      <c r="O428"/>
      <c r="P428"/>
      <c r="Q428"/>
      <c r="R428" t="s">
        <v>6078</v>
      </c>
    </row>
    <row r="429" spans="1:18" ht="12.75">
      <c r="A429" t="s">
        <v>6697</v>
      </c>
      <c r="C429" t="s">
        <v>3029</v>
      </c>
      <c r="D429" t="s">
        <v>3030</v>
      </c>
      <c r="E429" t="s">
        <v>6121</v>
      </c>
      <c r="F429">
        <v>45</v>
      </c>
      <c r="G429">
        <v>96232100</v>
      </c>
      <c r="H429"/>
      <c r="I429" t="s">
        <v>339</v>
      </c>
      <c r="J429" t="s">
        <v>1530</v>
      </c>
      <c r="K429" t="s">
        <v>340</v>
      </c>
      <c r="L429">
        <v>45</v>
      </c>
      <c r="M429">
        <v>96232100</v>
      </c>
      <c r="N429"/>
      <c r="O429" t="s">
        <v>2641</v>
      </c>
      <c r="P429"/>
      <c r="Q429" t="s">
        <v>187</v>
      </c>
      <c r="R429" t="s">
        <v>6077</v>
      </c>
    </row>
    <row r="430" spans="1:18" ht="12.75">
      <c r="A430" t="s">
        <v>7036</v>
      </c>
      <c r="C430" t="s">
        <v>3651</v>
      </c>
      <c r="D430" t="s">
        <v>3652</v>
      </c>
      <c r="E430" t="s">
        <v>6454</v>
      </c>
      <c r="F430">
        <v>49</v>
      </c>
      <c r="G430" t="s">
        <v>1951</v>
      </c>
      <c r="H430"/>
      <c r="I430"/>
      <c r="J430"/>
      <c r="K430"/>
      <c r="L430"/>
      <c r="M430"/>
      <c r="N430"/>
      <c r="O430" t="s">
        <v>2762</v>
      </c>
      <c r="P430"/>
      <c r="Q430" t="s">
        <v>182</v>
      </c>
      <c r="R430" t="s">
        <v>6077</v>
      </c>
    </row>
    <row r="431" spans="1:18" ht="12.75">
      <c r="A431" t="s">
        <v>6024</v>
      </c>
      <c r="C431" t="s">
        <v>1604</v>
      </c>
      <c r="D431" t="s">
        <v>1605</v>
      </c>
      <c r="E431" t="s">
        <v>2866</v>
      </c>
      <c r="F431"/>
      <c r="G431"/>
      <c r="H431"/>
      <c r="I431"/>
      <c r="J431"/>
      <c r="K431"/>
      <c r="L431"/>
      <c r="M431"/>
      <c r="N431"/>
      <c r="O431"/>
      <c r="P431"/>
      <c r="Q431"/>
      <c r="R431" t="s">
        <v>6077</v>
      </c>
    </row>
    <row r="432" spans="1:18" ht="12.75">
      <c r="A432" t="s">
        <v>7563</v>
      </c>
      <c r="C432" t="s">
        <v>4519</v>
      </c>
      <c r="D432" t="s">
        <v>4520</v>
      </c>
      <c r="E432" t="s">
        <v>5215</v>
      </c>
      <c r="F432"/>
      <c r="G432"/>
      <c r="H432"/>
      <c r="I432" t="s">
        <v>864</v>
      </c>
      <c r="J432" t="s">
        <v>865</v>
      </c>
      <c r="K432" t="s">
        <v>866</v>
      </c>
      <c r="L432">
        <v>46</v>
      </c>
      <c r="M432" t="s">
        <v>867</v>
      </c>
      <c r="N432"/>
      <c r="O432"/>
      <c r="P432"/>
      <c r="Q432"/>
      <c r="R432" t="s">
        <v>6077</v>
      </c>
    </row>
    <row r="433" spans="1:18" ht="12.75">
      <c r="A433" t="s">
        <v>5857</v>
      </c>
      <c r="C433" t="s">
        <v>1370</v>
      </c>
      <c r="D433" t="s">
        <v>3820</v>
      </c>
      <c r="E433" t="s">
        <v>5548</v>
      </c>
      <c r="F433"/>
      <c r="G433"/>
      <c r="H433"/>
      <c r="I433"/>
      <c r="J433"/>
      <c r="K433"/>
      <c r="L433"/>
      <c r="M433"/>
      <c r="N433"/>
      <c r="O433"/>
      <c r="P433"/>
      <c r="Q433"/>
      <c r="R433" t="s">
        <v>6078</v>
      </c>
    </row>
    <row r="434" spans="1:18" ht="12.75">
      <c r="A434" t="s">
        <v>5983</v>
      </c>
      <c r="C434" t="s">
        <v>2959</v>
      </c>
      <c r="D434" t="s">
        <v>1551</v>
      </c>
      <c r="E434" t="s">
        <v>2826</v>
      </c>
      <c r="F434"/>
      <c r="G434"/>
      <c r="H434"/>
      <c r="I434"/>
      <c r="J434"/>
      <c r="K434"/>
      <c r="L434"/>
      <c r="M434"/>
      <c r="N434"/>
      <c r="O434"/>
      <c r="P434"/>
      <c r="Q434"/>
      <c r="R434" t="s">
        <v>6079</v>
      </c>
    </row>
    <row r="435" spans="1:18" ht="12.75">
      <c r="A435" t="s">
        <v>6930</v>
      </c>
      <c r="C435" t="s">
        <v>3464</v>
      </c>
      <c r="D435" t="s">
        <v>3465</v>
      </c>
      <c r="E435" t="s">
        <v>6349</v>
      </c>
      <c r="F435"/>
      <c r="G435"/>
      <c r="H435"/>
      <c r="I435"/>
      <c r="J435"/>
      <c r="K435"/>
      <c r="L435"/>
      <c r="M435"/>
      <c r="N435"/>
      <c r="O435" t="s">
        <v>2707</v>
      </c>
      <c r="P435"/>
      <c r="Q435" t="s">
        <v>198</v>
      </c>
      <c r="R435" t="s">
        <v>6078</v>
      </c>
    </row>
    <row r="436" spans="1:18" ht="12.75">
      <c r="A436" t="s">
        <v>7352</v>
      </c>
      <c r="C436" t="s">
        <v>4184</v>
      </c>
      <c r="D436" t="s">
        <v>4185</v>
      </c>
      <c r="E436" t="s">
        <v>5008</v>
      </c>
      <c r="F436">
        <v>1</v>
      </c>
      <c r="G436" t="s">
        <v>2210</v>
      </c>
      <c r="H436">
        <v>26</v>
      </c>
      <c r="I436"/>
      <c r="J436"/>
      <c r="K436"/>
      <c r="L436"/>
      <c r="M436"/>
      <c r="N436"/>
      <c r="O436" t="s">
        <v>2913</v>
      </c>
      <c r="P436" t="s">
        <v>273</v>
      </c>
      <c r="Q436" t="s">
        <v>6654</v>
      </c>
      <c r="R436" t="s">
        <v>6079</v>
      </c>
    </row>
    <row r="437" spans="1:18" ht="12.75">
      <c r="A437" t="s">
        <v>5945</v>
      </c>
      <c r="C437" t="s">
        <v>4525</v>
      </c>
      <c r="D437" t="s">
        <v>1500</v>
      </c>
      <c r="E437" t="s">
        <v>5635</v>
      </c>
      <c r="F437"/>
      <c r="G437"/>
      <c r="H437"/>
      <c r="I437"/>
      <c r="J437"/>
      <c r="K437"/>
      <c r="L437"/>
      <c r="M437"/>
      <c r="N437"/>
      <c r="O437"/>
      <c r="P437"/>
      <c r="Q437"/>
      <c r="R437" t="s">
        <v>6078</v>
      </c>
    </row>
    <row r="438" spans="1:18" ht="12.75">
      <c r="A438" t="s">
        <v>7665</v>
      </c>
      <c r="C438" t="s">
        <v>3352</v>
      </c>
      <c r="D438" t="s">
        <v>4680</v>
      </c>
      <c r="E438" t="s">
        <v>5315</v>
      </c>
      <c r="F438"/>
      <c r="G438"/>
      <c r="H438"/>
      <c r="I438"/>
      <c r="J438"/>
      <c r="K438"/>
      <c r="L438"/>
      <c r="M438"/>
      <c r="N438"/>
      <c r="O438"/>
      <c r="P438"/>
      <c r="Q438"/>
      <c r="R438" t="s">
        <v>6077</v>
      </c>
    </row>
    <row r="439" spans="1:18" ht="12.75">
      <c r="A439" t="s">
        <v>7202</v>
      </c>
      <c r="C439" t="s">
        <v>3933</v>
      </c>
      <c r="D439" t="s">
        <v>3934</v>
      </c>
      <c r="E439" t="s">
        <v>6629</v>
      </c>
      <c r="F439">
        <v>33</v>
      </c>
      <c r="G439">
        <v>164104720</v>
      </c>
      <c r="H439"/>
      <c r="I439"/>
      <c r="J439"/>
      <c r="K439"/>
      <c r="L439"/>
      <c r="M439"/>
      <c r="N439"/>
      <c r="O439"/>
      <c r="P439"/>
      <c r="Q439"/>
      <c r="R439" t="s">
        <v>6077</v>
      </c>
    </row>
    <row r="440" spans="1:18" ht="12.75">
      <c r="A440" t="s">
        <v>6889</v>
      </c>
      <c r="C440" t="s">
        <v>3372</v>
      </c>
      <c r="D440" t="s">
        <v>3396</v>
      </c>
      <c r="E440" t="s">
        <v>6310</v>
      </c>
      <c r="F440">
        <v>1</v>
      </c>
      <c r="G440" t="s">
        <v>1851</v>
      </c>
      <c r="H440"/>
      <c r="I440" t="s">
        <v>478</v>
      </c>
      <c r="J440" t="s">
        <v>479</v>
      </c>
      <c r="K440" t="s">
        <v>480</v>
      </c>
      <c r="L440"/>
      <c r="M440"/>
      <c r="N440"/>
      <c r="O440"/>
      <c r="P440"/>
      <c r="Q440"/>
      <c r="R440" t="s">
        <v>6079</v>
      </c>
    </row>
    <row r="441" spans="1:18" ht="12.75">
      <c r="A441" t="s">
        <v>7279</v>
      </c>
      <c r="C441" t="s">
        <v>3605</v>
      </c>
      <c r="D441" t="s">
        <v>4067</v>
      </c>
      <c r="E441" t="s">
        <v>4934</v>
      </c>
      <c r="F441">
        <v>44</v>
      </c>
      <c r="G441" t="s">
        <v>2139</v>
      </c>
      <c r="H441"/>
      <c r="I441"/>
      <c r="J441"/>
      <c r="K441"/>
      <c r="L441"/>
      <c r="M441"/>
      <c r="N441"/>
      <c r="O441"/>
      <c r="P441"/>
      <c r="Q441"/>
      <c r="R441" t="s">
        <v>6077</v>
      </c>
    </row>
    <row r="442" spans="1:18" ht="12.75">
      <c r="A442" t="s">
        <v>7126</v>
      </c>
      <c r="C442" t="s">
        <v>3804</v>
      </c>
      <c r="D442" t="s">
        <v>3805</v>
      </c>
      <c r="E442" t="s">
        <v>4730</v>
      </c>
      <c r="F442">
        <v>358</v>
      </c>
      <c r="G442" t="s">
        <v>2021</v>
      </c>
      <c r="H442"/>
      <c r="I442"/>
      <c r="J442"/>
      <c r="K442"/>
      <c r="L442"/>
      <c r="M442"/>
      <c r="N442"/>
      <c r="O442" t="s">
        <v>2785</v>
      </c>
      <c r="P442"/>
      <c r="Q442" t="s">
        <v>211</v>
      </c>
      <c r="R442" t="s">
        <v>6077</v>
      </c>
    </row>
    <row r="443" spans="1:18" ht="12.75">
      <c r="A443" t="s">
        <v>6061</v>
      </c>
      <c r="C443" t="s">
        <v>1654</v>
      </c>
      <c r="D443" t="s">
        <v>1655</v>
      </c>
      <c r="E443" t="s">
        <v>5742</v>
      </c>
      <c r="F443">
        <v>33</v>
      </c>
      <c r="G443" t="s">
        <v>2610</v>
      </c>
      <c r="H443"/>
      <c r="I443" t="s">
        <v>1654</v>
      </c>
      <c r="J443" t="s">
        <v>1655</v>
      </c>
      <c r="K443" t="s">
        <v>5742</v>
      </c>
      <c r="L443">
        <v>33</v>
      </c>
      <c r="M443" t="s">
        <v>2610</v>
      </c>
      <c r="N443"/>
      <c r="O443"/>
      <c r="P443"/>
      <c r="Q443"/>
      <c r="R443" t="s">
        <v>6077</v>
      </c>
    </row>
    <row r="444" spans="1:18" ht="12.75">
      <c r="A444" t="s">
        <v>6933</v>
      </c>
      <c r="C444" t="s">
        <v>3470</v>
      </c>
      <c r="D444" t="s">
        <v>3471</v>
      </c>
      <c r="E444" t="s">
        <v>6352</v>
      </c>
      <c r="F444">
        <v>852</v>
      </c>
      <c r="G444" t="s">
        <v>1872</v>
      </c>
      <c r="H444"/>
      <c r="I444" t="s">
        <v>487</v>
      </c>
      <c r="J444" t="s">
        <v>3494</v>
      </c>
      <c r="K444" t="s">
        <v>488</v>
      </c>
      <c r="L444">
        <v>852</v>
      </c>
      <c r="M444" t="s">
        <v>489</v>
      </c>
      <c r="N444"/>
      <c r="O444" t="s">
        <v>2731</v>
      </c>
      <c r="P444"/>
      <c r="Q444" t="s">
        <v>203</v>
      </c>
      <c r="R444" t="s">
        <v>6078</v>
      </c>
    </row>
    <row r="445" spans="1:18" ht="12.75">
      <c r="A445" t="s">
        <v>7252</v>
      </c>
      <c r="C445" t="s">
        <v>3808</v>
      </c>
      <c r="D445" t="s">
        <v>4022</v>
      </c>
      <c r="E445" t="s">
        <v>4907</v>
      </c>
      <c r="F445">
        <v>39</v>
      </c>
      <c r="G445">
        <v>332802135</v>
      </c>
      <c r="H445"/>
      <c r="I445"/>
      <c r="J445"/>
      <c r="K445"/>
      <c r="L445"/>
      <c r="M445"/>
      <c r="N445"/>
      <c r="O445"/>
      <c r="P445"/>
      <c r="Q445"/>
      <c r="R445" t="s">
        <v>6077</v>
      </c>
    </row>
    <row r="446" spans="1:18" ht="12.75">
      <c r="A446" t="s">
        <v>7634</v>
      </c>
      <c r="C446" t="s">
        <v>4634</v>
      </c>
      <c r="D446" t="s">
        <v>4635</v>
      </c>
      <c r="E446" t="s">
        <v>5285</v>
      </c>
      <c r="F446">
        <v>44</v>
      </c>
      <c r="G446" t="s">
        <v>2414</v>
      </c>
      <c r="H446"/>
      <c r="I446" t="s">
        <v>909</v>
      </c>
      <c r="J446" t="s">
        <v>4635</v>
      </c>
      <c r="K446" t="s">
        <v>910</v>
      </c>
      <c r="L446">
        <v>44</v>
      </c>
      <c r="M446" t="s">
        <v>2414</v>
      </c>
      <c r="N446">
        <v>101</v>
      </c>
      <c r="O446" t="s">
        <v>108</v>
      </c>
      <c r="P446"/>
      <c r="Q446" t="s">
        <v>191</v>
      </c>
      <c r="R446" t="s">
        <v>6077</v>
      </c>
    </row>
    <row r="447" spans="1:18" ht="12.75">
      <c r="A447" t="s">
        <v>7028</v>
      </c>
      <c r="C447" t="s">
        <v>3637</v>
      </c>
      <c r="D447" t="s">
        <v>3638</v>
      </c>
      <c r="E447" t="s">
        <v>6446</v>
      </c>
      <c r="F447">
        <v>32</v>
      </c>
      <c r="G447">
        <v>16</v>
      </c>
      <c r="H447">
        <v>381170</v>
      </c>
      <c r="I447" t="s">
        <v>3637</v>
      </c>
      <c r="J447" t="s">
        <v>3638</v>
      </c>
      <c r="K447" t="s">
        <v>6446</v>
      </c>
      <c r="L447">
        <v>32</v>
      </c>
      <c r="M447">
        <v>16</v>
      </c>
      <c r="N447">
        <v>381170</v>
      </c>
      <c r="O447"/>
      <c r="P447"/>
      <c r="Q447"/>
      <c r="R447" t="s">
        <v>6077</v>
      </c>
    </row>
    <row r="448" spans="1:18" ht="12.75">
      <c r="A448" t="s">
        <v>6711</v>
      </c>
      <c r="C448" t="s">
        <v>3057</v>
      </c>
      <c r="D448" t="s">
        <v>3058</v>
      </c>
      <c r="E448" t="s">
        <v>6135</v>
      </c>
      <c r="F448">
        <v>46</v>
      </c>
      <c r="G448">
        <v>46733671123</v>
      </c>
      <c r="H448"/>
      <c r="I448"/>
      <c r="J448"/>
      <c r="K448"/>
      <c r="L448"/>
      <c r="M448"/>
      <c r="N448"/>
      <c r="O448"/>
      <c r="P448"/>
      <c r="Q448"/>
      <c r="R448" t="s">
        <v>6077</v>
      </c>
    </row>
    <row r="449" spans="1:18" ht="12.75">
      <c r="A449" t="s">
        <v>6701</v>
      </c>
      <c r="C449" t="s">
        <v>3037</v>
      </c>
      <c r="D449" t="s">
        <v>3038</v>
      </c>
      <c r="E449" t="s">
        <v>6125</v>
      </c>
      <c r="F449">
        <v>47</v>
      </c>
      <c r="G449">
        <v>55215300</v>
      </c>
      <c r="H449"/>
      <c r="I449"/>
      <c r="J449"/>
      <c r="K449"/>
      <c r="L449"/>
      <c r="M449"/>
      <c r="N449"/>
      <c r="O449"/>
      <c r="P449"/>
      <c r="Q449"/>
      <c r="R449" t="s">
        <v>6077</v>
      </c>
    </row>
    <row r="450" spans="1:18" ht="12.75">
      <c r="A450" t="s">
        <v>6698</v>
      </c>
      <c r="C450" t="s">
        <v>3031</v>
      </c>
      <c r="D450" t="s">
        <v>3032</v>
      </c>
      <c r="E450" t="s">
        <v>6122</v>
      </c>
      <c r="F450">
        <v>45</v>
      </c>
      <c r="G450" t="s">
        <v>1714</v>
      </c>
      <c r="H450"/>
      <c r="I450" t="s">
        <v>341</v>
      </c>
      <c r="J450" t="s">
        <v>342</v>
      </c>
      <c r="K450" t="s">
        <v>343</v>
      </c>
      <c r="L450">
        <v>45</v>
      </c>
      <c r="M450" t="s">
        <v>344</v>
      </c>
      <c r="N450"/>
      <c r="O450" t="s">
        <v>2642</v>
      </c>
      <c r="P450"/>
      <c r="Q450" t="s">
        <v>187</v>
      </c>
      <c r="R450" t="s">
        <v>6077</v>
      </c>
    </row>
    <row r="451" spans="1:18" ht="12.75">
      <c r="A451" t="s">
        <v>5864</v>
      </c>
      <c r="C451" t="s">
        <v>4450</v>
      </c>
      <c r="D451" t="s">
        <v>1381</v>
      </c>
      <c r="E451" t="s">
        <v>5555</v>
      </c>
      <c r="F451">
        <v>1</v>
      </c>
      <c r="G451" t="s">
        <v>2556</v>
      </c>
      <c r="H451"/>
      <c r="I451"/>
      <c r="J451"/>
      <c r="K451"/>
      <c r="L451"/>
      <c r="M451"/>
      <c r="N451"/>
      <c r="O451" t="s">
        <v>161</v>
      </c>
      <c r="P451" t="s">
        <v>280</v>
      </c>
      <c r="Q451" t="s">
        <v>6654</v>
      </c>
      <c r="R451" t="s">
        <v>6079</v>
      </c>
    </row>
    <row r="452" spans="1:18" ht="12.75">
      <c r="A452" t="s">
        <v>5711</v>
      </c>
      <c r="C452" t="s">
        <v>1253</v>
      </c>
      <c r="D452" t="s">
        <v>1254</v>
      </c>
      <c r="E452" t="s">
        <v>5416</v>
      </c>
      <c r="F452">
        <v>1</v>
      </c>
      <c r="G452" t="s">
        <v>2505</v>
      </c>
      <c r="H452"/>
      <c r="I452"/>
      <c r="J452"/>
      <c r="K452"/>
      <c r="L452"/>
      <c r="M452"/>
      <c r="N452"/>
      <c r="O452"/>
      <c r="P452"/>
      <c r="Q452"/>
      <c r="R452" t="s">
        <v>6079</v>
      </c>
    </row>
    <row r="453" spans="1:18" ht="12.75">
      <c r="A453" t="s">
        <v>6848</v>
      </c>
      <c r="C453" t="s">
        <v>3321</v>
      </c>
      <c r="D453" t="s">
        <v>3322</v>
      </c>
      <c r="E453" t="s">
        <v>6270</v>
      </c>
      <c r="F453">
        <v>420</v>
      </c>
      <c r="G453" t="s">
        <v>1833</v>
      </c>
      <c r="H453"/>
      <c r="I453"/>
      <c r="J453"/>
      <c r="K453"/>
      <c r="L453"/>
      <c r="M453"/>
      <c r="N453"/>
      <c r="O453"/>
      <c r="P453"/>
      <c r="Q453"/>
      <c r="R453" t="s">
        <v>6077</v>
      </c>
    </row>
    <row r="454" spans="1:18" ht="12.75">
      <c r="A454" t="s">
        <v>6742</v>
      </c>
      <c r="C454" t="s">
        <v>3118</v>
      </c>
      <c r="D454" t="s">
        <v>3119</v>
      </c>
      <c r="E454" t="s">
        <v>6166</v>
      </c>
      <c r="F454">
        <v>1</v>
      </c>
      <c r="G454" t="s">
        <v>1753</v>
      </c>
      <c r="H454">
        <v>210</v>
      </c>
      <c r="I454" t="s">
        <v>3118</v>
      </c>
      <c r="J454" t="s">
        <v>3119</v>
      </c>
      <c r="K454" t="s">
        <v>389</v>
      </c>
      <c r="L454">
        <v>1</v>
      </c>
      <c r="M454" t="s">
        <v>390</v>
      </c>
      <c r="N454"/>
      <c r="O454" t="s">
        <v>2664</v>
      </c>
      <c r="P454" t="s">
        <v>227</v>
      </c>
      <c r="Q454" t="s">
        <v>6654</v>
      </c>
      <c r="R454" t="s">
        <v>6079</v>
      </c>
    </row>
    <row r="455" spans="1:18" ht="12.75">
      <c r="A455" t="s">
        <v>5678</v>
      </c>
      <c r="C455" t="s">
        <v>4182</v>
      </c>
      <c r="D455" t="s">
        <v>3323</v>
      </c>
      <c r="E455" t="s">
        <v>5383</v>
      </c>
      <c r="F455"/>
      <c r="G455"/>
      <c r="H455"/>
      <c r="I455" t="s">
        <v>945</v>
      </c>
      <c r="J455" t="s">
        <v>946</v>
      </c>
      <c r="K455" t="s">
        <v>947</v>
      </c>
      <c r="L455"/>
      <c r="M455"/>
      <c r="N455"/>
      <c r="O455"/>
      <c r="P455"/>
      <c r="Q455"/>
      <c r="R455" t="s">
        <v>6079</v>
      </c>
    </row>
    <row r="456" spans="1:18" ht="12.75">
      <c r="A456" t="s">
        <v>7505</v>
      </c>
      <c r="C456" t="s">
        <v>4429</v>
      </c>
      <c r="D456" t="s">
        <v>4430</v>
      </c>
      <c r="E456" t="s">
        <v>5160</v>
      </c>
      <c r="F456">
        <v>1</v>
      </c>
      <c r="G456" t="s">
        <v>2338</v>
      </c>
      <c r="H456">
        <v>415</v>
      </c>
      <c r="I456"/>
      <c r="J456"/>
      <c r="K456"/>
      <c r="L456"/>
      <c r="M456"/>
      <c r="N456"/>
      <c r="O456"/>
      <c r="P456"/>
      <c r="Q456"/>
      <c r="R456" t="s">
        <v>6079</v>
      </c>
    </row>
    <row r="457" spans="1:18" ht="12.75">
      <c r="A457" t="s">
        <v>6070</v>
      </c>
      <c r="C457" t="s">
        <v>3541</v>
      </c>
      <c r="D457" t="s">
        <v>4237</v>
      </c>
      <c r="E457" t="s">
        <v>5751</v>
      </c>
      <c r="F457">
        <v>1</v>
      </c>
      <c r="G457" t="s">
        <v>2617</v>
      </c>
      <c r="H457">
        <v>123</v>
      </c>
      <c r="I457" t="s">
        <v>2959</v>
      </c>
      <c r="J457" t="s">
        <v>1103</v>
      </c>
      <c r="K457" t="s">
        <v>1104</v>
      </c>
      <c r="L457">
        <v>1</v>
      </c>
      <c r="M457" t="s">
        <v>2617</v>
      </c>
      <c r="N457">
        <v>108</v>
      </c>
      <c r="O457"/>
      <c r="P457"/>
      <c r="Q457"/>
      <c r="R457" t="s">
        <v>6079</v>
      </c>
    </row>
    <row r="458" spans="1:18" ht="12.75">
      <c r="A458" t="s">
        <v>6000</v>
      </c>
      <c r="C458" t="s">
        <v>1511</v>
      </c>
      <c r="D458" t="s">
        <v>1574</v>
      </c>
      <c r="E458" t="s">
        <v>2842</v>
      </c>
      <c r="F458"/>
      <c r="G458"/>
      <c r="H458"/>
      <c r="I458" t="s">
        <v>1511</v>
      </c>
      <c r="J458" t="s">
        <v>1574</v>
      </c>
      <c r="K458" t="s">
        <v>2842</v>
      </c>
      <c r="L458"/>
      <c r="M458"/>
      <c r="N458"/>
      <c r="O458" t="s">
        <v>2681</v>
      </c>
      <c r="P458"/>
      <c r="Q458" t="s">
        <v>196</v>
      </c>
      <c r="R458" t="s">
        <v>6078</v>
      </c>
    </row>
    <row r="459" spans="1:18" ht="12.75">
      <c r="A459" t="s">
        <v>7026</v>
      </c>
      <c r="C459" t="s">
        <v>3634</v>
      </c>
      <c r="D459" t="s">
        <v>3635</v>
      </c>
      <c r="E459" t="s">
        <v>6444</v>
      </c>
      <c r="F459">
        <v>358</v>
      </c>
      <c r="G459" t="s">
        <v>1945</v>
      </c>
      <c r="H459"/>
      <c r="I459"/>
      <c r="J459"/>
      <c r="K459"/>
      <c r="L459"/>
      <c r="M459"/>
      <c r="N459"/>
      <c r="O459" t="s">
        <v>2758</v>
      </c>
      <c r="P459"/>
      <c r="Q459" t="s">
        <v>211</v>
      </c>
      <c r="R459" t="s">
        <v>6077</v>
      </c>
    </row>
    <row r="460" spans="1:18" ht="12.75">
      <c r="A460" t="s">
        <v>7490</v>
      </c>
      <c r="C460" t="s">
        <v>4405</v>
      </c>
      <c r="D460" t="s">
        <v>4406</v>
      </c>
      <c r="E460" t="s">
        <v>5145</v>
      </c>
      <c r="F460">
        <v>55</v>
      </c>
      <c r="G460">
        <v>55</v>
      </c>
      <c r="H460" t="s">
        <v>2330</v>
      </c>
      <c r="I460"/>
      <c r="J460"/>
      <c r="K460"/>
      <c r="L460"/>
      <c r="M460"/>
      <c r="N460"/>
      <c r="O460"/>
      <c r="P460"/>
      <c r="Q460"/>
      <c r="R460" t="s">
        <v>6079</v>
      </c>
    </row>
    <row r="461" spans="1:18" ht="12.75">
      <c r="A461" t="s">
        <v>7226</v>
      </c>
      <c r="C461" t="s">
        <v>3974</v>
      </c>
      <c r="D461" t="s">
        <v>3975</v>
      </c>
      <c r="E461" t="s">
        <v>4881</v>
      </c>
      <c r="F461">
        <v>39</v>
      </c>
      <c r="G461">
        <v>390816181111</v>
      </c>
      <c r="H461"/>
      <c r="I461"/>
      <c r="J461"/>
      <c r="K461"/>
      <c r="L461"/>
      <c r="M461"/>
      <c r="N461"/>
      <c r="O461"/>
      <c r="P461"/>
      <c r="Q461"/>
      <c r="R461" t="s">
        <v>6077</v>
      </c>
    </row>
    <row r="462" spans="1:18" ht="12.75">
      <c r="A462" t="s">
        <v>7110</v>
      </c>
      <c r="C462" t="s">
        <v>3773</v>
      </c>
      <c r="D462" t="s">
        <v>3774</v>
      </c>
      <c r="E462" t="s">
        <v>6527</v>
      </c>
      <c r="F462">
        <v>1</v>
      </c>
      <c r="G462" t="s">
        <v>2007</v>
      </c>
      <c r="H462"/>
      <c r="I462"/>
      <c r="J462"/>
      <c r="K462"/>
      <c r="L462"/>
      <c r="M462"/>
      <c r="N462"/>
      <c r="O462"/>
      <c r="P462"/>
      <c r="Q462"/>
      <c r="R462" t="s">
        <v>6079</v>
      </c>
    </row>
    <row r="463" spans="1:18" ht="12.75">
      <c r="A463" t="s">
        <v>6056</v>
      </c>
      <c r="C463" t="s">
        <v>3534</v>
      </c>
      <c r="D463" t="s">
        <v>1649</v>
      </c>
      <c r="E463" t="s">
        <v>5737</v>
      </c>
      <c r="F463"/>
      <c r="G463"/>
      <c r="H463"/>
      <c r="I463" t="s">
        <v>3534</v>
      </c>
      <c r="J463" t="s">
        <v>1649</v>
      </c>
      <c r="K463" t="s">
        <v>5737</v>
      </c>
      <c r="L463"/>
      <c r="M463"/>
      <c r="N463"/>
      <c r="O463"/>
      <c r="P463"/>
      <c r="Q463"/>
      <c r="R463" t="s">
        <v>6079</v>
      </c>
    </row>
    <row r="464" spans="1:18" ht="12.75">
      <c r="A464" t="s">
        <v>7017</v>
      </c>
      <c r="C464" t="s">
        <v>3616</v>
      </c>
      <c r="D464" t="s">
        <v>3617</v>
      </c>
      <c r="E464" t="s">
        <v>6435</v>
      </c>
      <c r="F464">
        <v>31</v>
      </c>
      <c r="G464" t="s">
        <v>1939</v>
      </c>
      <c r="H464"/>
      <c r="I464"/>
      <c r="J464"/>
      <c r="K464"/>
      <c r="L464"/>
      <c r="M464"/>
      <c r="N464"/>
      <c r="O464"/>
      <c r="P464"/>
      <c r="Q464"/>
      <c r="R464" t="s">
        <v>6077</v>
      </c>
    </row>
    <row r="465" spans="1:18" ht="12.75">
      <c r="A465" t="s">
        <v>5761</v>
      </c>
      <c r="C465" t="s">
        <v>3966</v>
      </c>
      <c r="D465" t="s">
        <v>4834</v>
      </c>
      <c r="E465" t="s">
        <v>5454</v>
      </c>
      <c r="F465">
        <v>39</v>
      </c>
      <c r="G465" t="s">
        <v>2521</v>
      </c>
      <c r="H465"/>
      <c r="I465"/>
      <c r="J465"/>
      <c r="K465"/>
      <c r="L465"/>
      <c r="M465"/>
      <c r="N465"/>
      <c r="O465" t="s">
        <v>143</v>
      </c>
      <c r="P465"/>
      <c r="Q465" t="s">
        <v>184</v>
      </c>
      <c r="R465" t="s">
        <v>6077</v>
      </c>
    </row>
    <row r="466" spans="1:18" ht="12.75">
      <c r="A466" t="s">
        <v>6934</v>
      </c>
      <c r="C466" t="s">
        <v>3472</v>
      </c>
      <c r="D466" t="s">
        <v>3473</v>
      </c>
      <c r="E466" t="s">
        <v>6353</v>
      </c>
      <c r="F466">
        <v>61</v>
      </c>
      <c r="G466" t="s">
        <v>1873</v>
      </c>
      <c r="H466"/>
      <c r="I466" t="s">
        <v>490</v>
      </c>
      <c r="J466" t="s">
        <v>491</v>
      </c>
      <c r="K466" t="s">
        <v>492</v>
      </c>
      <c r="L466">
        <v>61</v>
      </c>
      <c r="M466" t="s">
        <v>493</v>
      </c>
      <c r="N466"/>
      <c r="O466" t="s">
        <v>2732</v>
      </c>
      <c r="P466" t="s">
        <v>247</v>
      </c>
      <c r="Q466" t="s">
        <v>195</v>
      </c>
      <c r="R466" t="s">
        <v>6078</v>
      </c>
    </row>
    <row r="467" spans="1:18" ht="12.75">
      <c r="A467" t="s">
        <v>7530</v>
      </c>
      <c r="C467" t="s">
        <v>4104</v>
      </c>
      <c r="D467" t="s">
        <v>4468</v>
      </c>
      <c r="E467" t="s">
        <v>5184</v>
      </c>
      <c r="F467">
        <v>34</v>
      </c>
      <c r="G467" t="s">
        <v>2353</v>
      </c>
      <c r="H467"/>
      <c r="I467" t="s">
        <v>4104</v>
      </c>
      <c r="J467" t="s">
        <v>4468</v>
      </c>
      <c r="K467" t="s">
        <v>5184</v>
      </c>
      <c r="L467">
        <v>34</v>
      </c>
      <c r="M467" t="s">
        <v>2353</v>
      </c>
      <c r="N467"/>
      <c r="O467" t="s">
        <v>81</v>
      </c>
      <c r="P467"/>
      <c r="Q467" t="s">
        <v>192</v>
      </c>
      <c r="R467" t="s">
        <v>6077</v>
      </c>
    </row>
    <row r="468" spans="1:18" ht="12.75">
      <c r="A468" t="s">
        <v>5708</v>
      </c>
      <c r="C468" t="s">
        <v>3401</v>
      </c>
      <c r="D468" t="s">
        <v>1248</v>
      </c>
      <c r="E468" t="s">
        <v>5413</v>
      </c>
      <c r="F468">
        <v>1</v>
      </c>
      <c r="G468" t="s">
        <v>2502</v>
      </c>
      <c r="H468"/>
      <c r="I468"/>
      <c r="J468"/>
      <c r="K468"/>
      <c r="L468"/>
      <c r="M468"/>
      <c r="N468"/>
      <c r="O468" t="s">
        <v>2628</v>
      </c>
      <c r="P468" t="s">
        <v>222</v>
      </c>
      <c r="Q468" t="s">
        <v>6654</v>
      </c>
      <c r="R468" t="s">
        <v>6079</v>
      </c>
    </row>
    <row r="469" spans="1:18" ht="12.75">
      <c r="A469" t="s">
        <v>5928</v>
      </c>
      <c r="C469" t="s">
        <v>1474</v>
      </c>
      <c r="D469" t="s">
        <v>1475</v>
      </c>
      <c r="E469" t="s">
        <v>5619</v>
      </c>
      <c r="F469">
        <v>1</v>
      </c>
      <c r="G469" t="s">
        <v>2576</v>
      </c>
      <c r="H469"/>
      <c r="I469" t="s">
        <v>1058</v>
      </c>
      <c r="J469" t="s">
        <v>1059</v>
      </c>
      <c r="K469" t="s">
        <v>1060</v>
      </c>
      <c r="L469">
        <v>1</v>
      </c>
      <c r="M469" t="s">
        <v>1061</v>
      </c>
      <c r="N469">
        <v>8270</v>
      </c>
      <c r="O469" t="s">
        <v>168</v>
      </c>
      <c r="P469" t="s">
        <v>234</v>
      </c>
      <c r="Q469" t="s">
        <v>6654</v>
      </c>
      <c r="R469" t="s">
        <v>6079</v>
      </c>
    </row>
    <row r="470" spans="1:18" ht="12.75">
      <c r="A470" t="s">
        <v>6560</v>
      </c>
      <c r="C470" t="s">
        <v>4824</v>
      </c>
      <c r="D470" t="s">
        <v>4825</v>
      </c>
      <c r="E470" t="s">
        <v>5448</v>
      </c>
      <c r="F470">
        <v>64</v>
      </c>
      <c r="G470" t="s">
        <v>2518</v>
      </c>
      <c r="H470"/>
      <c r="I470" t="s">
        <v>4402</v>
      </c>
      <c r="J470" t="s">
        <v>4421</v>
      </c>
      <c r="K470" t="s">
        <v>988</v>
      </c>
      <c r="L470">
        <v>64</v>
      </c>
      <c r="M470" t="s">
        <v>2518</v>
      </c>
      <c r="N470"/>
      <c r="O470" t="s">
        <v>2706</v>
      </c>
      <c r="P470"/>
      <c r="Q470" t="s">
        <v>197</v>
      </c>
      <c r="R470" t="s">
        <v>6078</v>
      </c>
    </row>
    <row r="471" spans="1:18" ht="12.75">
      <c r="A471" t="s">
        <v>7205</v>
      </c>
      <c r="C471" t="s">
        <v>3938</v>
      </c>
      <c r="D471" t="s">
        <v>3939</v>
      </c>
      <c r="E471" t="s">
        <v>6632</v>
      </c>
      <c r="F471">
        <v>44</v>
      </c>
      <c r="G471">
        <v>1249881666</v>
      </c>
      <c r="H471"/>
      <c r="I471" t="s">
        <v>590</v>
      </c>
      <c r="J471" t="s">
        <v>591</v>
      </c>
      <c r="K471" t="s">
        <v>592</v>
      </c>
      <c r="L471"/>
      <c r="M471"/>
      <c r="N471"/>
      <c r="O471" t="s">
        <v>2</v>
      </c>
      <c r="P471"/>
      <c r="Q471" t="s">
        <v>191</v>
      </c>
      <c r="R471" t="s">
        <v>6077</v>
      </c>
    </row>
    <row r="472" spans="1:18" ht="12.75">
      <c r="A472" t="s">
        <v>7103</v>
      </c>
      <c r="C472" t="s">
        <v>3762</v>
      </c>
      <c r="D472" t="s">
        <v>3763</v>
      </c>
      <c r="E472" t="s">
        <v>6520</v>
      </c>
      <c r="F472">
        <v>33</v>
      </c>
      <c r="G472">
        <v>493140303</v>
      </c>
      <c r="H472"/>
      <c r="I472" t="s">
        <v>3762</v>
      </c>
      <c r="J472" t="s">
        <v>3763</v>
      </c>
      <c r="K472" t="s">
        <v>6520</v>
      </c>
      <c r="L472">
        <v>33</v>
      </c>
      <c r="M472">
        <v>493140303</v>
      </c>
      <c r="N472"/>
      <c r="O472" t="s">
        <v>2782</v>
      </c>
      <c r="P472"/>
      <c r="Q472" t="s">
        <v>193</v>
      </c>
      <c r="R472" t="s">
        <v>6077</v>
      </c>
    </row>
    <row r="473" spans="1:18" ht="12.75">
      <c r="A473" t="s">
        <v>5665</v>
      </c>
      <c r="C473" t="s">
        <v>1188</v>
      </c>
      <c r="D473" t="s">
        <v>1189</v>
      </c>
      <c r="E473" t="s">
        <v>5370</v>
      </c>
      <c r="F473">
        <v>55</v>
      </c>
      <c r="G473" t="s">
        <v>2476</v>
      </c>
      <c r="H473"/>
      <c r="I473"/>
      <c r="J473"/>
      <c r="K473"/>
      <c r="L473"/>
      <c r="M473"/>
      <c r="N473"/>
      <c r="O473"/>
      <c r="P473"/>
      <c r="Q473"/>
      <c r="R473" t="s">
        <v>6079</v>
      </c>
    </row>
    <row r="474" spans="1:18" ht="12.75">
      <c r="A474" t="s">
        <v>6905</v>
      </c>
      <c r="C474" t="s">
        <v>3422</v>
      </c>
      <c r="D474" t="s">
        <v>3423</v>
      </c>
      <c r="E474" t="s">
        <v>6325</v>
      </c>
      <c r="F474">
        <v>1</v>
      </c>
      <c r="G474" t="s">
        <v>1858</v>
      </c>
      <c r="H474">
        <v>441</v>
      </c>
      <c r="I474"/>
      <c r="J474"/>
      <c r="K474"/>
      <c r="L474"/>
      <c r="M474"/>
      <c r="N474"/>
      <c r="O474"/>
      <c r="P474"/>
      <c r="Q474"/>
      <c r="R474" t="s">
        <v>6079</v>
      </c>
    </row>
    <row r="475" spans="1:18" ht="12.75">
      <c r="A475" t="s">
        <v>7015</v>
      </c>
      <c r="C475" t="s">
        <v>3613</v>
      </c>
      <c r="D475" t="s">
        <v>3614</v>
      </c>
      <c r="E475" t="s">
        <v>6433</v>
      </c>
      <c r="F475">
        <v>1</v>
      </c>
      <c r="G475" t="s">
        <v>1937</v>
      </c>
      <c r="H475"/>
      <c r="I475"/>
      <c r="J475"/>
      <c r="K475"/>
      <c r="L475"/>
      <c r="M475"/>
      <c r="N475"/>
      <c r="O475"/>
      <c r="P475"/>
      <c r="Q475"/>
      <c r="R475" t="s">
        <v>6079</v>
      </c>
    </row>
    <row r="476" spans="1:18" ht="12.75">
      <c r="A476" t="s">
        <v>7350</v>
      </c>
      <c r="C476" t="s">
        <v>4180</v>
      </c>
      <c r="D476" t="s">
        <v>4181</v>
      </c>
      <c r="E476" t="s">
        <v>5006</v>
      </c>
      <c r="F476">
        <v>1</v>
      </c>
      <c r="G476" t="s">
        <v>2208</v>
      </c>
      <c r="H476"/>
      <c r="I476" t="s">
        <v>737</v>
      </c>
      <c r="J476" t="s">
        <v>738</v>
      </c>
      <c r="K476" t="s">
        <v>739</v>
      </c>
      <c r="L476">
        <v>1</v>
      </c>
      <c r="M476" t="s">
        <v>740</v>
      </c>
      <c r="N476"/>
      <c r="O476" t="s">
        <v>2911</v>
      </c>
      <c r="P476" t="s">
        <v>275</v>
      </c>
      <c r="Q476" t="s">
        <v>6654</v>
      </c>
      <c r="R476" t="s">
        <v>6079</v>
      </c>
    </row>
    <row r="477" spans="1:18" ht="12.75">
      <c r="A477" t="s">
        <v>7616</v>
      </c>
      <c r="C477" t="s">
        <v>4530</v>
      </c>
      <c r="D477" t="s">
        <v>4607</v>
      </c>
      <c r="E477" t="s">
        <v>5267</v>
      </c>
      <c r="F477"/>
      <c r="G477" t="s">
        <v>2402</v>
      </c>
      <c r="H477"/>
      <c r="I477"/>
      <c r="J477"/>
      <c r="K477"/>
      <c r="L477"/>
      <c r="M477"/>
      <c r="N477"/>
      <c r="O477" t="s">
        <v>101</v>
      </c>
      <c r="P477" t="s">
        <v>292</v>
      </c>
      <c r="Q477" t="s">
        <v>199</v>
      </c>
      <c r="R477" t="s">
        <v>6077</v>
      </c>
    </row>
    <row r="478" spans="1:18" ht="12.75">
      <c r="A478" t="s">
        <v>6740</v>
      </c>
      <c r="C478" t="s">
        <v>3114</v>
      </c>
      <c r="D478" t="s">
        <v>3115</v>
      </c>
      <c r="E478" t="s">
        <v>6164</v>
      </c>
      <c r="F478">
        <v>1</v>
      </c>
      <c r="G478" t="s">
        <v>1751</v>
      </c>
      <c r="H478"/>
      <c r="I478"/>
      <c r="J478"/>
      <c r="K478"/>
      <c r="L478"/>
      <c r="M478"/>
      <c r="N478"/>
      <c r="O478" t="s">
        <v>2663</v>
      </c>
      <c r="P478" t="s">
        <v>232</v>
      </c>
      <c r="Q478" t="s">
        <v>6654</v>
      </c>
      <c r="R478" t="s">
        <v>6079</v>
      </c>
    </row>
    <row r="479" spans="1:18" ht="12.75">
      <c r="A479" t="s">
        <v>5951</v>
      </c>
      <c r="C479" t="s">
        <v>1509</v>
      </c>
      <c r="D479" t="s">
        <v>1510</v>
      </c>
      <c r="E479" t="s">
        <v>5641</v>
      </c>
      <c r="F479">
        <v>49</v>
      </c>
      <c r="G479">
        <v>4904033300232</v>
      </c>
      <c r="H479"/>
      <c r="I479" t="s">
        <v>1509</v>
      </c>
      <c r="J479" t="s">
        <v>1510</v>
      </c>
      <c r="K479" t="s">
        <v>5641</v>
      </c>
      <c r="L479">
        <v>49</v>
      </c>
      <c r="M479">
        <v>4904033300232</v>
      </c>
      <c r="N479"/>
      <c r="O479" t="s">
        <v>90</v>
      </c>
      <c r="P479"/>
      <c r="Q479" t="s">
        <v>182</v>
      </c>
      <c r="R479" t="s">
        <v>6077</v>
      </c>
    </row>
    <row r="480" spans="1:18" ht="12.75">
      <c r="A480" t="s">
        <v>7617</v>
      </c>
      <c r="C480" t="s">
        <v>4608</v>
      </c>
      <c r="D480" t="s">
        <v>4609</v>
      </c>
      <c r="E480" t="s">
        <v>5268</v>
      </c>
      <c r="F480">
        <v>1</v>
      </c>
      <c r="G480" t="s">
        <v>2403</v>
      </c>
      <c r="H480"/>
      <c r="I480"/>
      <c r="J480"/>
      <c r="K480"/>
      <c r="L480"/>
      <c r="M480"/>
      <c r="N480"/>
      <c r="O480"/>
      <c r="P480"/>
      <c r="Q480"/>
      <c r="R480" t="s">
        <v>6079</v>
      </c>
    </row>
    <row r="481" spans="1:18" ht="12.75">
      <c r="A481" t="s">
        <v>7697</v>
      </c>
      <c r="C481" t="s">
        <v>1145</v>
      </c>
      <c r="D481" t="s">
        <v>1146</v>
      </c>
      <c r="E481" t="s">
        <v>5347</v>
      </c>
      <c r="F481">
        <v>81</v>
      </c>
      <c r="G481" t="s">
        <v>2459</v>
      </c>
      <c r="H481"/>
      <c r="I481"/>
      <c r="J481"/>
      <c r="K481"/>
      <c r="L481"/>
      <c r="M481"/>
      <c r="N481"/>
      <c r="O481" t="s">
        <v>120</v>
      </c>
      <c r="P481" t="s">
        <v>244</v>
      </c>
      <c r="Q481" t="s">
        <v>183</v>
      </c>
      <c r="R481" t="s">
        <v>6078</v>
      </c>
    </row>
    <row r="482" spans="1:18" ht="12.75">
      <c r="A482" t="s">
        <v>7137</v>
      </c>
      <c r="C482" t="s">
        <v>3800</v>
      </c>
      <c r="D482" t="s">
        <v>3825</v>
      </c>
      <c r="E482" t="s">
        <v>4741</v>
      </c>
      <c r="F482">
        <v>0</v>
      </c>
      <c r="G482" t="s">
        <v>2029</v>
      </c>
      <c r="H482"/>
      <c r="I482"/>
      <c r="J482"/>
      <c r="K482"/>
      <c r="L482"/>
      <c r="M482"/>
      <c r="N482"/>
      <c r="O482" t="s">
        <v>2788</v>
      </c>
      <c r="P482"/>
      <c r="Q482" t="s">
        <v>212</v>
      </c>
      <c r="R482" t="s">
        <v>6079</v>
      </c>
    </row>
    <row r="483" spans="1:18" ht="12.75">
      <c r="A483" t="s">
        <v>5884</v>
      </c>
      <c r="C483" t="s">
        <v>4202</v>
      </c>
      <c r="D483" t="s">
        <v>1411</v>
      </c>
      <c r="E483" t="s">
        <v>5575</v>
      </c>
      <c r="F483">
        <v>1</v>
      </c>
      <c r="G483">
        <v>2147750837</v>
      </c>
      <c r="H483"/>
      <c r="I483"/>
      <c r="J483"/>
      <c r="K483"/>
      <c r="L483"/>
      <c r="M483"/>
      <c r="N483"/>
      <c r="O483" t="s">
        <v>162</v>
      </c>
      <c r="P483" t="s">
        <v>250</v>
      </c>
      <c r="Q483" t="s">
        <v>6654</v>
      </c>
      <c r="R483" t="s">
        <v>6079</v>
      </c>
    </row>
    <row r="484" spans="1:18" ht="12.75">
      <c r="A484" t="s">
        <v>5806</v>
      </c>
      <c r="C484" t="s">
        <v>3352</v>
      </c>
      <c r="D484" t="s">
        <v>1296</v>
      </c>
      <c r="E484" t="s">
        <v>5499</v>
      </c>
      <c r="F484"/>
      <c r="G484"/>
      <c r="H484"/>
      <c r="I484" t="s">
        <v>3352</v>
      </c>
      <c r="J484" t="s">
        <v>1296</v>
      </c>
      <c r="K484" t="s">
        <v>5499</v>
      </c>
      <c r="L484"/>
      <c r="M484"/>
      <c r="N484"/>
      <c r="O484" t="s">
        <v>151</v>
      </c>
      <c r="P484" t="s">
        <v>2671</v>
      </c>
      <c r="Q484" t="s">
        <v>6654</v>
      </c>
      <c r="R484" t="s">
        <v>6079</v>
      </c>
    </row>
    <row r="485" spans="1:18" ht="12.75">
      <c r="A485" t="s">
        <v>5979</v>
      </c>
      <c r="C485" t="s">
        <v>3323</v>
      </c>
      <c r="D485" t="s">
        <v>1546</v>
      </c>
      <c r="E485" t="s">
        <v>2822</v>
      </c>
      <c r="F485"/>
      <c r="G485"/>
      <c r="H485"/>
      <c r="I485" t="s">
        <v>3323</v>
      </c>
      <c r="J485" t="s">
        <v>1546</v>
      </c>
      <c r="K485" t="s">
        <v>2822</v>
      </c>
      <c r="L485"/>
      <c r="M485"/>
      <c r="N485"/>
      <c r="O485"/>
      <c r="P485"/>
      <c r="Q485"/>
      <c r="R485" t="s">
        <v>6077</v>
      </c>
    </row>
    <row r="486" spans="1:18" ht="12.75">
      <c r="A486" t="s">
        <v>6823</v>
      </c>
      <c r="C486" t="s">
        <v>3273</v>
      </c>
      <c r="D486" t="s">
        <v>3274</v>
      </c>
      <c r="E486" t="s">
        <v>6245</v>
      </c>
      <c r="F486">
        <v>82</v>
      </c>
      <c r="G486" t="s">
        <v>1817</v>
      </c>
      <c r="H486"/>
      <c r="I486" t="s">
        <v>3273</v>
      </c>
      <c r="J486" t="s">
        <v>3274</v>
      </c>
      <c r="K486" t="s">
        <v>6245</v>
      </c>
      <c r="L486">
        <v>82</v>
      </c>
      <c r="M486" t="s">
        <v>1817</v>
      </c>
      <c r="N486"/>
      <c r="O486"/>
      <c r="P486"/>
      <c r="Q486"/>
      <c r="R486" t="s">
        <v>6078</v>
      </c>
    </row>
    <row r="487" spans="1:18" ht="12.75">
      <c r="A487" t="s">
        <v>7144</v>
      </c>
      <c r="C487" t="s">
        <v>3836</v>
      </c>
      <c r="D487" t="s">
        <v>3837</v>
      </c>
      <c r="E487" t="s">
        <v>4748</v>
      </c>
      <c r="F487">
        <v>49</v>
      </c>
      <c r="G487" t="s">
        <v>2034</v>
      </c>
      <c r="H487"/>
      <c r="I487" t="s">
        <v>3836</v>
      </c>
      <c r="J487" t="s">
        <v>3837</v>
      </c>
      <c r="K487" t="s">
        <v>4748</v>
      </c>
      <c r="L487">
        <v>49</v>
      </c>
      <c r="M487" t="s">
        <v>2034</v>
      </c>
      <c r="N487"/>
      <c r="O487" t="s">
        <v>2791</v>
      </c>
      <c r="P487"/>
      <c r="Q487" t="s">
        <v>182</v>
      </c>
      <c r="R487" t="s">
        <v>6077</v>
      </c>
    </row>
    <row r="488" spans="1:18" ht="12.75">
      <c r="A488" t="s">
        <v>7399</v>
      </c>
      <c r="C488" t="s">
        <v>4235</v>
      </c>
      <c r="D488" t="s">
        <v>4256</v>
      </c>
      <c r="E488" t="s">
        <v>5055</v>
      </c>
      <c r="F488"/>
      <c r="G488"/>
      <c r="H488"/>
      <c r="I488"/>
      <c r="J488"/>
      <c r="K488"/>
      <c r="L488"/>
      <c r="M488"/>
      <c r="N488"/>
      <c r="O488"/>
      <c r="P488"/>
      <c r="Q488"/>
      <c r="R488" t="s">
        <v>6079</v>
      </c>
    </row>
    <row r="489" spans="1:18" ht="12.75">
      <c r="A489" t="s">
        <v>5943</v>
      </c>
      <c r="C489" t="s">
        <v>3392</v>
      </c>
      <c r="D489" t="s">
        <v>1498</v>
      </c>
      <c r="E489" t="s">
        <v>5633</v>
      </c>
      <c r="F489">
        <v>33</v>
      </c>
      <c r="G489" t="s">
        <v>2580</v>
      </c>
      <c r="H489"/>
      <c r="I489"/>
      <c r="J489"/>
      <c r="K489"/>
      <c r="L489"/>
      <c r="M489"/>
      <c r="N489"/>
      <c r="O489" t="s">
        <v>169</v>
      </c>
      <c r="P489"/>
      <c r="Q489" t="s">
        <v>193</v>
      </c>
      <c r="R489" t="s">
        <v>6077</v>
      </c>
    </row>
    <row r="490" spans="1:18" ht="12.75">
      <c r="A490" t="s">
        <v>6714</v>
      </c>
      <c r="C490" t="s">
        <v>3063</v>
      </c>
      <c r="D490" t="s">
        <v>3064</v>
      </c>
      <c r="E490" t="s">
        <v>6138</v>
      </c>
      <c r="F490">
        <v>27</v>
      </c>
      <c r="G490" t="s">
        <v>1724</v>
      </c>
      <c r="H490"/>
      <c r="I490"/>
      <c r="J490"/>
      <c r="K490"/>
      <c r="L490"/>
      <c r="M490"/>
      <c r="N490"/>
      <c r="O490"/>
      <c r="P490"/>
      <c r="Q490"/>
      <c r="R490" t="s">
        <v>6077</v>
      </c>
    </row>
    <row r="491" spans="1:18" ht="12.75">
      <c r="A491" t="s">
        <v>7449</v>
      </c>
      <c r="C491" t="s">
        <v>4337</v>
      </c>
      <c r="D491" t="s">
        <v>4338</v>
      </c>
      <c r="E491" t="s">
        <v>5104</v>
      </c>
      <c r="F491">
        <v>39</v>
      </c>
      <c r="G491">
        <v>7123913141</v>
      </c>
      <c r="H491"/>
      <c r="I491"/>
      <c r="J491"/>
      <c r="K491"/>
      <c r="L491"/>
      <c r="M491"/>
      <c r="N491"/>
      <c r="O491"/>
      <c r="P491"/>
      <c r="Q491"/>
      <c r="R491" t="s">
        <v>6077</v>
      </c>
    </row>
    <row r="492" spans="1:18" ht="12.75">
      <c r="A492" t="s">
        <v>5999</v>
      </c>
      <c r="C492" t="s">
        <v>1572</v>
      </c>
      <c r="D492" t="s">
        <v>1573</v>
      </c>
      <c r="E492" t="s">
        <v>2841</v>
      </c>
      <c r="F492"/>
      <c r="G492"/>
      <c r="H492"/>
      <c r="I492"/>
      <c r="J492"/>
      <c r="K492"/>
      <c r="L492"/>
      <c r="M492"/>
      <c r="N492"/>
      <c r="O492"/>
      <c r="P492"/>
      <c r="Q492"/>
      <c r="R492" t="s">
        <v>6078</v>
      </c>
    </row>
    <row r="493" spans="1:18" ht="12.75">
      <c r="A493" t="s">
        <v>7597</v>
      </c>
      <c r="C493" t="s">
        <v>4574</v>
      </c>
      <c r="D493" t="s">
        <v>4575</v>
      </c>
      <c r="E493" t="s">
        <v>5248</v>
      </c>
      <c r="F493">
        <v>63</v>
      </c>
      <c r="G493" t="s">
        <v>2393</v>
      </c>
      <c r="H493"/>
      <c r="I493"/>
      <c r="J493"/>
      <c r="K493"/>
      <c r="L493"/>
      <c r="M493"/>
      <c r="N493"/>
      <c r="O493"/>
      <c r="P493"/>
      <c r="Q493"/>
      <c r="R493" t="s">
        <v>6078</v>
      </c>
    </row>
    <row r="494" spans="1:18" ht="12.75">
      <c r="A494" t="s">
        <v>7127</v>
      </c>
      <c r="C494" t="s">
        <v>3806</v>
      </c>
      <c r="D494" t="s">
        <v>3807</v>
      </c>
      <c r="E494" t="s">
        <v>4731</v>
      </c>
      <c r="F494">
        <v>1</v>
      </c>
      <c r="G494" t="s">
        <v>2022</v>
      </c>
      <c r="H494"/>
      <c r="I494"/>
      <c r="J494"/>
      <c r="K494"/>
      <c r="L494"/>
      <c r="M494"/>
      <c r="N494"/>
      <c r="O494"/>
      <c r="P494"/>
      <c r="Q494"/>
      <c r="R494" t="s">
        <v>6079</v>
      </c>
    </row>
    <row r="495" spans="1:18" ht="12.75">
      <c r="A495" t="s">
        <v>6896</v>
      </c>
      <c r="C495" t="s">
        <v>3406</v>
      </c>
      <c r="D495" t="s">
        <v>3407</v>
      </c>
      <c r="E495" t="s">
        <v>6316</v>
      </c>
      <c r="F495">
        <v>886</v>
      </c>
      <c r="G495">
        <v>225006858</v>
      </c>
      <c r="H495">
        <v>31</v>
      </c>
      <c r="I495"/>
      <c r="J495"/>
      <c r="K495"/>
      <c r="L495"/>
      <c r="M495"/>
      <c r="N495"/>
      <c r="O495" t="s">
        <v>2723</v>
      </c>
      <c r="P495"/>
      <c r="Q495" t="s">
        <v>202</v>
      </c>
      <c r="R495" t="s">
        <v>6078</v>
      </c>
    </row>
    <row r="496" spans="1:18" ht="12.75">
      <c r="A496" t="s">
        <v>6009</v>
      </c>
      <c r="C496" t="s">
        <v>1336</v>
      </c>
      <c r="D496" t="s">
        <v>1583</v>
      </c>
      <c r="E496" t="s">
        <v>2851</v>
      </c>
      <c r="F496"/>
      <c r="G496"/>
      <c r="H496"/>
      <c r="I496" t="s">
        <v>1336</v>
      </c>
      <c r="J496" t="s">
        <v>1583</v>
      </c>
      <c r="K496" t="s">
        <v>2851</v>
      </c>
      <c r="L496"/>
      <c r="M496"/>
      <c r="N496"/>
      <c r="O496"/>
      <c r="P496"/>
      <c r="Q496"/>
      <c r="R496" t="s">
        <v>6079</v>
      </c>
    </row>
    <row r="497" spans="1:18" ht="12.75">
      <c r="A497" t="s">
        <v>5974</v>
      </c>
      <c r="C497" t="s">
        <v>1540</v>
      </c>
      <c r="D497" t="s">
        <v>4249</v>
      </c>
      <c r="E497"/>
      <c r="F497">
        <v>1</v>
      </c>
      <c r="G497" t="s">
        <v>2592</v>
      </c>
      <c r="H497"/>
      <c r="I497"/>
      <c r="J497"/>
      <c r="K497"/>
      <c r="L497"/>
      <c r="M497"/>
      <c r="N497"/>
      <c r="O497"/>
      <c r="P497"/>
      <c r="Q497"/>
      <c r="R497" t="s">
        <v>6079</v>
      </c>
    </row>
    <row r="498" spans="1:18" ht="12.75">
      <c r="A498" t="s">
        <v>5762</v>
      </c>
      <c r="C498" t="s">
        <v>4835</v>
      </c>
      <c r="D498" t="s">
        <v>4836</v>
      </c>
      <c r="E498" t="s">
        <v>5455</v>
      </c>
      <c r="F498"/>
      <c r="G498"/>
      <c r="H498"/>
      <c r="I498"/>
      <c r="J498"/>
      <c r="K498"/>
      <c r="L498"/>
      <c r="M498"/>
      <c r="N498"/>
      <c r="O498"/>
      <c r="P498"/>
      <c r="Q498"/>
      <c r="R498" t="s">
        <v>6078</v>
      </c>
    </row>
    <row r="499" spans="1:18" ht="12.75">
      <c r="A499" t="s">
        <v>7392</v>
      </c>
      <c r="C499" t="s">
        <v>4245</v>
      </c>
      <c r="D499" t="s">
        <v>4246</v>
      </c>
      <c r="E499" t="s">
        <v>5048</v>
      </c>
      <c r="F499">
        <v>1</v>
      </c>
      <c r="G499" t="s">
        <v>2249</v>
      </c>
      <c r="H499"/>
      <c r="I499" t="s">
        <v>773</v>
      </c>
      <c r="J499" t="s">
        <v>774</v>
      </c>
      <c r="K499" t="s">
        <v>775</v>
      </c>
      <c r="L499">
        <v>1</v>
      </c>
      <c r="M499" t="s">
        <v>776</v>
      </c>
      <c r="N499"/>
      <c r="O499" t="s">
        <v>2931</v>
      </c>
      <c r="P499" t="s">
        <v>284</v>
      </c>
      <c r="Q499" t="s">
        <v>6654</v>
      </c>
      <c r="R499" t="s">
        <v>6079</v>
      </c>
    </row>
    <row r="500" spans="1:18" ht="12.75">
      <c r="A500" t="s">
        <v>6890</v>
      </c>
      <c r="C500" t="s">
        <v>3397</v>
      </c>
      <c r="D500" t="s">
        <v>3398</v>
      </c>
      <c r="E500" t="s">
        <v>6311</v>
      </c>
      <c r="F500">
        <v>40</v>
      </c>
      <c r="G500" t="s">
        <v>1852</v>
      </c>
      <c r="H500"/>
      <c r="I500" t="s">
        <v>3241</v>
      </c>
      <c r="J500" t="s">
        <v>481</v>
      </c>
      <c r="K500" t="s">
        <v>482</v>
      </c>
      <c r="L500"/>
      <c r="M500"/>
      <c r="N500"/>
      <c r="O500"/>
      <c r="P500"/>
      <c r="Q500"/>
      <c r="R500" t="s">
        <v>6077</v>
      </c>
    </row>
    <row r="501" spans="1:18" ht="12.75">
      <c r="A501" t="s">
        <v>7367</v>
      </c>
      <c r="C501" t="s">
        <v>4202</v>
      </c>
      <c r="D501" t="s">
        <v>4203</v>
      </c>
      <c r="E501" t="s">
        <v>5022</v>
      </c>
      <c r="F501">
        <v>1</v>
      </c>
      <c r="G501" t="s">
        <v>2224</v>
      </c>
      <c r="H501"/>
      <c r="I501" t="s">
        <v>4202</v>
      </c>
      <c r="J501" t="s">
        <v>4203</v>
      </c>
      <c r="K501" t="s">
        <v>5022</v>
      </c>
      <c r="L501">
        <v>1</v>
      </c>
      <c r="M501" t="s">
        <v>2224</v>
      </c>
      <c r="N501"/>
      <c r="O501"/>
      <c r="P501"/>
      <c r="Q501"/>
      <c r="R501" t="s">
        <v>6079</v>
      </c>
    </row>
    <row r="502" spans="1:18" ht="12.75">
      <c r="A502" t="s">
        <v>7688</v>
      </c>
      <c r="C502" t="s">
        <v>4717</v>
      </c>
      <c r="D502" t="s">
        <v>4718</v>
      </c>
      <c r="E502" t="s">
        <v>5338</v>
      </c>
      <c r="F502"/>
      <c r="G502"/>
      <c r="H502"/>
      <c r="I502"/>
      <c r="J502"/>
      <c r="K502"/>
      <c r="L502"/>
      <c r="M502"/>
      <c r="N502"/>
      <c r="O502"/>
      <c r="P502"/>
      <c r="Q502"/>
      <c r="R502" t="s">
        <v>6077</v>
      </c>
    </row>
    <row r="503" spans="1:18" ht="12.75">
      <c r="A503" t="s">
        <v>7220</v>
      </c>
      <c r="C503" t="s">
        <v>3962</v>
      </c>
      <c r="D503" t="s">
        <v>3963</v>
      </c>
      <c r="E503" t="s">
        <v>4875</v>
      </c>
      <c r="F503">
        <v>49</v>
      </c>
      <c r="G503" t="s">
        <v>2096</v>
      </c>
      <c r="H503"/>
      <c r="I503" t="s">
        <v>2964</v>
      </c>
      <c r="J503" t="s">
        <v>611</v>
      </c>
      <c r="K503" t="s">
        <v>612</v>
      </c>
      <c r="L503">
        <v>49</v>
      </c>
      <c r="M503" t="s">
        <v>613</v>
      </c>
      <c r="N503"/>
      <c r="O503" t="s">
        <v>9</v>
      </c>
      <c r="P503"/>
      <c r="Q503" t="s">
        <v>182</v>
      </c>
      <c r="R503" t="s">
        <v>6077</v>
      </c>
    </row>
    <row r="504" spans="1:18" ht="12.75">
      <c r="A504" t="s">
        <v>5996</v>
      </c>
      <c r="C504" t="s">
        <v>3196</v>
      </c>
      <c r="D504" t="s">
        <v>1568</v>
      </c>
      <c r="E504" t="s">
        <v>2838</v>
      </c>
      <c r="F504"/>
      <c r="G504"/>
      <c r="H504"/>
      <c r="I504" t="s">
        <v>3196</v>
      </c>
      <c r="J504" t="s">
        <v>1568</v>
      </c>
      <c r="K504" t="s">
        <v>2838</v>
      </c>
      <c r="L504"/>
      <c r="M504"/>
      <c r="N504"/>
      <c r="O504"/>
      <c r="P504"/>
      <c r="Q504"/>
      <c r="R504" t="s">
        <v>6078</v>
      </c>
    </row>
    <row r="505" spans="1:18" ht="12.75">
      <c r="A505" t="s">
        <v>5916</v>
      </c>
      <c r="C505" t="s">
        <v>1454</v>
      </c>
      <c r="D505" t="s">
        <v>1455</v>
      </c>
      <c r="E505" t="s">
        <v>5607</v>
      </c>
      <c r="F505">
        <v>1</v>
      </c>
      <c r="G505" t="s">
        <v>2573</v>
      </c>
      <c r="H505">
        <v>4463</v>
      </c>
      <c r="I505" t="s">
        <v>1050</v>
      </c>
      <c r="J505" t="s">
        <v>1051</v>
      </c>
      <c r="K505" t="s">
        <v>1052</v>
      </c>
      <c r="L505">
        <v>1</v>
      </c>
      <c r="M505" t="s">
        <v>1053</v>
      </c>
      <c r="N505">
        <v>4463</v>
      </c>
      <c r="O505"/>
      <c r="P505"/>
      <c r="Q505"/>
      <c r="R505" t="s">
        <v>6079</v>
      </c>
    </row>
    <row r="506" spans="1:18" ht="12.75">
      <c r="A506" t="s">
        <v>6801</v>
      </c>
      <c r="C506" t="s">
        <v>3232</v>
      </c>
      <c r="D506" t="s">
        <v>3233</v>
      </c>
      <c r="E506" t="s">
        <v>6224</v>
      </c>
      <c r="F506">
        <v>81</v>
      </c>
      <c r="G506" t="s">
        <v>1799</v>
      </c>
      <c r="H506"/>
      <c r="I506"/>
      <c r="J506"/>
      <c r="K506"/>
      <c r="L506"/>
      <c r="M506"/>
      <c r="N506"/>
      <c r="O506" t="s">
        <v>2697</v>
      </c>
      <c r="P506" t="s">
        <v>242</v>
      </c>
      <c r="Q506" t="s">
        <v>183</v>
      </c>
      <c r="R506" t="s">
        <v>6078</v>
      </c>
    </row>
    <row r="507" spans="1:18" ht="12.75">
      <c r="A507" t="s">
        <v>6687</v>
      </c>
      <c r="C507" t="s">
        <v>3009</v>
      </c>
      <c r="D507" t="s">
        <v>3010</v>
      </c>
      <c r="E507" t="s">
        <v>6111</v>
      </c>
      <c r="F507">
        <v>49</v>
      </c>
      <c r="G507" t="s">
        <v>1704</v>
      </c>
      <c r="H507"/>
      <c r="I507"/>
      <c r="J507"/>
      <c r="K507"/>
      <c r="L507"/>
      <c r="M507"/>
      <c r="N507"/>
      <c r="O507"/>
      <c r="P507"/>
      <c r="Q507"/>
      <c r="R507" t="s">
        <v>6077</v>
      </c>
    </row>
    <row r="508" spans="1:18" ht="12.75">
      <c r="A508" t="s">
        <v>6904</v>
      </c>
      <c r="C508" t="s">
        <v>3420</v>
      </c>
      <c r="D508" t="s">
        <v>3421</v>
      </c>
      <c r="E508" t="s">
        <v>6324</v>
      </c>
      <c r="F508">
        <v>1</v>
      </c>
      <c r="G508" t="s">
        <v>1857</v>
      </c>
      <c r="H508"/>
      <c r="I508"/>
      <c r="J508"/>
      <c r="K508"/>
      <c r="L508"/>
      <c r="M508"/>
      <c r="N508"/>
      <c r="O508" t="s">
        <v>2724</v>
      </c>
      <c r="P508" t="s">
        <v>227</v>
      </c>
      <c r="Q508" t="s">
        <v>6654</v>
      </c>
      <c r="R508" t="s">
        <v>6079</v>
      </c>
    </row>
    <row r="509" spans="1:18" ht="12.75">
      <c r="A509" t="s">
        <v>6857</v>
      </c>
      <c r="C509" t="s">
        <v>3339</v>
      </c>
      <c r="D509" t="s">
        <v>3340</v>
      </c>
      <c r="E509" t="s">
        <v>6278</v>
      </c>
      <c r="F509">
        <v>1</v>
      </c>
      <c r="G509" t="s">
        <v>1837</v>
      </c>
      <c r="H509"/>
      <c r="I509" t="s">
        <v>1437</v>
      </c>
      <c r="J509" t="s">
        <v>467</v>
      </c>
      <c r="K509" t="s">
        <v>468</v>
      </c>
      <c r="L509">
        <v>1</v>
      </c>
      <c r="M509">
        <v>4107650605</v>
      </c>
      <c r="N509"/>
      <c r="O509"/>
      <c r="P509"/>
      <c r="Q509"/>
      <c r="R509" t="s">
        <v>6079</v>
      </c>
    </row>
    <row r="510" spans="1:18" ht="12.75">
      <c r="A510" t="s">
        <v>7640</v>
      </c>
      <c r="C510" t="s">
        <v>4646</v>
      </c>
      <c r="D510" t="s">
        <v>4647</v>
      </c>
      <c r="E510" t="s">
        <v>5291</v>
      </c>
      <c r="F510">
        <v>1</v>
      </c>
      <c r="G510" t="s">
        <v>2417</v>
      </c>
      <c r="H510">
        <v>111</v>
      </c>
      <c r="I510" t="s">
        <v>4646</v>
      </c>
      <c r="J510" t="s">
        <v>4647</v>
      </c>
      <c r="K510" t="s">
        <v>5291</v>
      </c>
      <c r="L510">
        <v>1</v>
      </c>
      <c r="M510" t="s">
        <v>2417</v>
      </c>
      <c r="N510">
        <v>111</v>
      </c>
      <c r="O510"/>
      <c r="P510"/>
      <c r="Q510"/>
      <c r="R510" t="s">
        <v>6079</v>
      </c>
    </row>
    <row r="511" spans="1:18" ht="12.75">
      <c r="A511" t="s">
        <v>7502</v>
      </c>
      <c r="C511" t="s">
        <v>4424</v>
      </c>
      <c r="D511" t="s">
        <v>4425</v>
      </c>
      <c r="E511" t="s">
        <v>5157</v>
      </c>
      <c r="F511"/>
      <c r="G511" t="s">
        <v>2335</v>
      </c>
      <c r="H511"/>
      <c r="I511"/>
      <c r="J511"/>
      <c r="K511"/>
      <c r="L511"/>
      <c r="M511"/>
      <c r="N511"/>
      <c r="O511" t="s">
        <v>2707</v>
      </c>
      <c r="P511"/>
      <c r="Q511" t="s">
        <v>198</v>
      </c>
      <c r="R511" t="s">
        <v>6078</v>
      </c>
    </row>
    <row r="512" spans="1:18" ht="12.75">
      <c r="A512" t="s">
        <v>6996</v>
      </c>
      <c r="C512" t="s">
        <v>3580</v>
      </c>
      <c r="D512" t="s">
        <v>3581</v>
      </c>
      <c r="E512" t="s">
        <v>6414</v>
      </c>
      <c r="F512">
        <v>55</v>
      </c>
      <c r="G512" t="s">
        <v>1920</v>
      </c>
      <c r="H512"/>
      <c r="I512"/>
      <c r="J512"/>
      <c r="K512"/>
      <c r="L512"/>
      <c r="M512"/>
      <c r="N512"/>
      <c r="O512"/>
      <c r="P512"/>
      <c r="Q512"/>
      <c r="R512" t="s">
        <v>6079</v>
      </c>
    </row>
    <row r="513" spans="1:18" ht="12.75">
      <c r="A513" t="s">
        <v>7495</v>
      </c>
      <c r="C513" t="s">
        <v>4412</v>
      </c>
      <c r="D513" t="s">
        <v>4413</v>
      </c>
      <c r="E513" t="s">
        <v>5150</v>
      </c>
      <c r="F513"/>
      <c r="G513"/>
      <c r="H513"/>
      <c r="I513"/>
      <c r="J513"/>
      <c r="K513"/>
      <c r="L513"/>
      <c r="M513"/>
      <c r="N513"/>
      <c r="O513"/>
      <c r="P513"/>
      <c r="Q513"/>
      <c r="R513" t="s">
        <v>6079</v>
      </c>
    </row>
    <row r="514" spans="1:18" ht="12.75">
      <c r="A514" t="s">
        <v>6695</v>
      </c>
      <c r="C514" t="s">
        <v>3025</v>
      </c>
      <c r="D514" t="s">
        <v>3026</v>
      </c>
      <c r="E514" t="s">
        <v>6119</v>
      </c>
      <c r="F514">
        <v>41</v>
      </c>
      <c r="G514" t="s">
        <v>1713</v>
      </c>
      <c r="H514"/>
      <c r="I514"/>
      <c r="J514"/>
      <c r="K514"/>
      <c r="L514"/>
      <c r="M514"/>
      <c r="N514"/>
      <c r="O514" t="s">
        <v>2640</v>
      </c>
      <c r="P514"/>
      <c r="Q514" t="s">
        <v>186</v>
      </c>
      <c r="R514" t="s">
        <v>6077</v>
      </c>
    </row>
    <row r="515" spans="1:18" ht="12.75">
      <c r="A515" t="s">
        <v>7458</v>
      </c>
      <c r="C515" t="s">
        <v>4353</v>
      </c>
      <c r="D515" t="s">
        <v>4354</v>
      </c>
      <c r="E515" t="s">
        <v>5113</v>
      </c>
      <c r="F515">
        <v>420</v>
      </c>
      <c r="G515" t="s">
        <v>2308</v>
      </c>
      <c r="H515"/>
      <c r="I515"/>
      <c r="J515"/>
      <c r="K515"/>
      <c r="L515"/>
      <c r="M515"/>
      <c r="N515"/>
      <c r="O515" t="s">
        <v>68</v>
      </c>
      <c r="P515"/>
      <c r="Q515" t="s">
        <v>208</v>
      </c>
      <c r="R515" t="s">
        <v>6077</v>
      </c>
    </row>
    <row r="516" spans="1:18" ht="12.75">
      <c r="A516" t="s">
        <v>6971</v>
      </c>
      <c r="C516" t="s">
        <v>3536</v>
      </c>
      <c r="D516" t="s">
        <v>3537</v>
      </c>
      <c r="E516" t="s">
        <v>6390</v>
      </c>
      <c r="F516">
        <v>1</v>
      </c>
      <c r="G516" t="s">
        <v>1897</v>
      </c>
      <c r="H516"/>
      <c r="I516" t="s">
        <v>3536</v>
      </c>
      <c r="J516" t="s">
        <v>3537</v>
      </c>
      <c r="K516" t="s">
        <v>6390</v>
      </c>
      <c r="L516">
        <v>1</v>
      </c>
      <c r="M516" t="s">
        <v>1897</v>
      </c>
      <c r="N516"/>
      <c r="O516" t="s">
        <v>2741</v>
      </c>
      <c r="P516" t="s">
        <v>252</v>
      </c>
      <c r="Q516" t="s">
        <v>194</v>
      </c>
      <c r="R516" t="s">
        <v>6079</v>
      </c>
    </row>
    <row r="517" spans="1:18" ht="12.75">
      <c r="A517" t="s">
        <v>5687</v>
      </c>
      <c r="C517" t="s">
        <v>1217</v>
      </c>
      <c r="D517" t="s">
        <v>1218</v>
      </c>
      <c r="E517" t="s">
        <v>5392</v>
      </c>
      <c r="F517">
        <v>1</v>
      </c>
      <c r="G517" t="s">
        <v>2490</v>
      </c>
      <c r="H517"/>
      <c r="I517" t="s">
        <v>961</v>
      </c>
      <c r="J517" t="s">
        <v>962</v>
      </c>
      <c r="K517" t="s">
        <v>963</v>
      </c>
      <c r="L517">
        <v>1</v>
      </c>
      <c r="M517" t="s">
        <v>964</v>
      </c>
      <c r="N517"/>
      <c r="O517" t="s">
        <v>133</v>
      </c>
      <c r="P517" t="s">
        <v>301</v>
      </c>
      <c r="Q517" t="s">
        <v>6654</v>
      </c>
      <c r="R517" t="s">
        <v>6079</v>
      </c>
    </row>
    <row r="518" spans="1:18" ht="12.75">
      <c r="A518" t="s">
        <v>7650</v>
      </c>
      <c r="C518" t="s">
        <v>3624</v>
      </c>
      <c r="D518" t="s">
        <v>4658</v>
      </c>
      <c r="E518" t="s">
        <v>5301</v>
      </c>
      <c r="F518">
        <v>1</v>
      </c>
      <c r="G518">
        <v>2482738162</v>
      </c>
      <c r="H518"/>
      <c r="I518"/>
      <c r="J518"/>
      <c r="K518"/>
      <c r="L518"/>
      <c r="M518"/>
      <c r="N518"/>
      <c r="O518"/>
      <c r="P518"/>
      <c r="Q518"/>
      <c r="R518" t="s">
        <v>6079</v>
      </c>
    </row>
    <row r="519" spans="1:18" ht="12.75">
      <c r="A519" t="s">
        <v>7047</v>
      </c>
      <c r="C519" t="s">
        <v>3671</v>
      </c>
      <c r="D519" t="s">
        <v>3672</v>
      </c>
      <c r="E519" t="s">
        <v>6465</v>
      </c>
      <c r="F519"/>
      <c r="G519"/>
      <c r="H519"/>
      <c r="I519" t="s">
        <v>3671</v>
      </c>
      <c r="J519" t="s">
        <v>3672</v>
      </c>
      <c r="K519" t="s">
        <v>6465</v>
      </c>
      <c r="L519"/>
      <c r="M519"/>
      <c r="N519"/>
      <c r="O519"/>
      <c r="P519"/>
      <c r="Q519"/>
      <c r="R519" t="s">
        <v>6077</v>
      </c>
    </row>
    <row r="520" spans="1:18" ht="12.75">
      <c r="A520" t="s">
        <v>7263</v>
      </c>
      <c r="C520" t="s">
        <v>4042</v>
      </c>
      <c r="D520" t="s">
        <v>4043</v>
      </c>
      <c r="E520" t="s">
        <v>4918</v>
      </c>
      <c r="F520"/>
      <c r="G520"/>
      <c r="H520"/>
      <c r="I520" t="s">
        <v>633</v>
      </c>
      <c r="J520" t="s">
        <v>634</v>
      </c>
      <c r="K520" t="s">
        <v>635</v>
      </c>
      <c r="L520">
        <v>49</v>
      </c>
      <c r="M520" t="s">
        <v>636</v>
      </c>
      <c r="N520">
        <v>222</v>
      </c>
      <c r="O520" t="s">
        <v>29</v>
      </c>
      <c r="P520"/>
      <c r="Q520" t="s">
        <v>182</v>
      </c>
      <c r="R520" t="s">
        <v>6077</v>
      </c>
    </row>
    <row r="521" spans="1:18" ht="12.75">
      <c r="A521" t="s">
        <v>6980</v>
      </c>
      <c r="C521" t="s">
        <v>3534</v>
      </c>
      <c r="D521" t="s">
        <v>3551</v>
      </c>
      <c r="E521" t="s">
        <v>6398</v>
      </c>
      <c r="F521">
        <v>1</v>
      </c>
      <c r="G521" t="s">
        <v>1906</v>
      </c>
      <c r="H521"/>
      <c r="I521"/>
      <c r="J521"/>
      <c r="K521"/>
      <c r="L521"/>
      <c r="M521"/>
      <c r="N521"/>
      <c r="O521" t="s">
        <v>2671</v>
      </c>
      <c r="P521" t="s">
        <v>2671</v>
      </c>
      <c r="Q521" t="s">
        <v>6654</v>
      </c>
      <c r="R521" t="s">
        <v>6079</v>
      </c>
    </row>
    <row r="522" spans="1:18" ht="12.75">
      <c r="A522" t="s">
        <v>6995</v>
      </c>
      <c r="C522" t="s">
        <v>3578</v>
      </c>
      <c r="D522" t="s">
        <v>3579</v>
      </c>
      <c r="E522" t="s">
        <v>6413</v>
      </c>
      <c r="F522">
        <v>54</v>
      </c>
      <c r="G522" t="s">
        <v>1919</v>
      </c>
      <c r="H522"/>
      <c r="I522" t="s">
        <v>3578</v>
      </c>
      <c r="J522" t="s">
        <v>3579</v>
      </c>
      <c r="K522" t="s">
        <v>6413</v>
      </c>
      <c r="L522">
        <v>54</v>
      </c>
      <c r="M522" t="s">
        <v>1919</v>
      </c>
      <c r="N522"/>
      <c r="O522"/>
      <c r="P522"/>
      <c r="Q522"/>
      <c r="R522" t="s">
        <v>6079</v>
      </c>
    </row>
    <row r="523" spans="1:18" ht="12.75">
      <c r="A523" t="s">
        <v>7091</v>
      </c>
      <c r="C523" t="s">
        <v>2992</v>
      </c>
      <c r="D523" t="s">
        <v>3740</v>
      </c>
      <c r="E523" t="s">
        <v>6508</v>
      </c>
      <c r="F523">
        <v>1</v>
      </c>
      <c r="G523" t="s">
        <v>1994</v>
      </c>
      <c r="H523">
        <v>116</v>
      </c>
      <c r="I523"/>
      <c r="J523"/>
      <c r="K523"/>
      <c r="L523"/>
      <c r="M523"/>
      <c r="N523"/>
      <c r="O523" t="s">
        <v>2776</v>
      </c>
      <c r="P523" t="s">
        <v>2671</v>
      </c>
      <c r="Q523" t="s">
        <v>6654</v>
      </c>
      <c r="R523" t="s">
        <v>6079</v>
      </c>
    </row>
    <row r="524" spans="1:18" ht="12.75">
      <c r="A524" t="s">
        <v>6029</v>
      </c>
      <c r="C524" t="s">
        <v>1612</v>
      </c>
      <c r="D524" t="s">
        <v>1613</v>
      </c>
      <c r="E524" t="s">
        <v>2871</v>
      </c>
      <c r="F524"/>
      <c r="G524"/>
      <c r="H524"/>
      <c r="I524"/>
      <c r="J524"/>
      <c r="K524"/>
      <c r="L524"/>
      <c r="M524"/>
      <c r="N524"/>
      <c r="O524"/>
      <c r="P524"/>
      <c r="Q524"/>
      <c r="R524" t="s">
        <v>6079</v>
      </c>
    </row>
    <row r="525" spans="1:18" ht="12.75">
      <c r="A525" t="s">
        <v>6811</v>
      </c>
      <c r="C525" t="s">
        <v>3251</v>
      </c>
      <c r="D525" t="s">
        <v>3252</v>
      </c>
      <c r="E525" t="s">
        <v>6234</v>
      </c>
      <c r="F525">
        <v>64</v>
      </c>
      <c r="G525" t="s">
        <v>1807</v>
      </c>
      <c r="H525" t="s">
        <v>1808</v>
      </c>
      <c r="I525" t="s">
        <v>448</v>
      </c>
      <c r="J525" t="s">
        <v>449</v>
      </c>
      <c r="K525" t="s">
        <v>450</v>
      </c>
      <c r="L525">
        <v>64</v>
      </c>
      <c r="M525" t="s">
        <v>451</v>
      </c>
      <c r="N525">
        <v>3844</v>
      </c>
      <c r="O525"/>
      <c r="P525"/>
      <c r="Q525"/>
      <c r="R525" t="s">
        <v>6078</v>
      </c>
    </row>
    <row r="526" spans="1:18" ht="12.75">
      <c r="A526" t="s">
        <v>7174</v>
      </c>
      <c r="C526" t="s">
        <v>3705</v>
      </c>
      <c r="D526" t="s">
        <v>3887</v>
      </c>
      <c r="E526" t="s">
        <v>4776</v>
      </c>
      <c r="F526">
        <v>33</v>
      </c>
      <c r="G526" t="s">
        <v>2058</v>
      </c>
      <c r="H526"/>
      <c r="I526"/>
      <c r="J526"/>
      <c r="K526"/>
      <c r="L526"/>
      <c r="M526"/>
      <c r="N526"/>
      <c r="O526"/>
      <c r="P526"/>
      <c r="Q526"/>
      <c r="R526" t="s">
        <v>6077</v>
      </c>
    </row>
    <row r="527" spans="1:18" ht="12.75">
      <c r="A527" t="s">
        <v>7374</v>
      </c>
      <c r="C527" t="s">
        <v>4213</v>
      </c>
      <c r="D527" t="s">
        <v>4214</v>
      </c>
      <c r="E527" t="s">
        <v>5029</v>
      </c>
      <c r="F527">
        <v>1</v>
      </c>
      <c r="G527" t="s">
        <v>2230</v>
      </c>
      <c r="H527" t="s">
        <v>2231</v>
      </c>
      <c r="I527" t="s">
        <v>756</v>
      </c>
      <c r="J527" t="s">
        <v>757</v>
      </c>
      <c r="K527" t="s">
        <v>758</v>
      </c>
      <c r="L527">
        <v>1</v>
      </c>
      <c r="M527" t="s">
        <v>2230</v>
      </c>
      <c r="N527" t="s">
        <v>759</v>
      </c>
      <c r="O527" t="s">
        <v>4600</v>
      </c>
      <c r="P527" t="s">
        <v>251</v>
      </c>
      <c r="Q527" t="s">
        <v>6654</v>
      </c>
      <c r="R527" t="s">
        <v>6079</v>
      </c>
    </row>
    <row r="528" spans="1:18" ht="12.75">
      <c r="A528" t="s">
        <v>6879</v>
      </c>
      <c r="C528" t="s">
        <v>3378</v>
      </c>
      <c r="D528" t="s">
        <v>3379</v>
      </c>
      <c r="E528" t="s">
        <v>6300</v>
      </c>
      <c r="F528">
        <v>55</v>
      </c>
      <c r="G528" t="s">
        <v>1848</v>
      </c>
      <c r="H528">
        <v>2617</v>
      </c>
      <c r="I528" t="s">
        <v>3378</v>
      </c>
      <c r="J528" t="s">
        <v>3379</v>
      </c>
      <c r="K528" t="s">
        <v>6300</v>
      </c>
      <c r="L528">
        <v>55</v>
      </c>
      <c r="M528" t="s">
        <v>1848</v>
      </c>
      <c r="N528">
        <v>2617</v>
      </c>
      <c r="O528"/>
      <c r="P528"/>
      <c r="Q528"/>
      <c r="R528" t="s">
        <v>6079</v>
      </c>
    </row>
    <row r="529" spans="1:18" ht="12.75">
      <c r="A529" t="s">
        <v>7236</v>
      </c>
      <c r="C529" t="s">
        <v>3992</v>
      </c>
      <c r="D529" t="s">
        <v>3993</v>
      </c>
      <c r="E529" t="s">
        <v>4891</v>
      </c>
      <c r="F529">
        <v>34</v>
      </c>
      <c r="G529" t="s">
        <v>2110</v>
      </c>
      <c r="H529"/>
      <c r="I529" t="s">
        <v>3992</v>
      </c>
      <c r="J529" t="s">
        <v>3993</v>
      </c>
      <c r="K529" t="s">
        <v>4891</v>
      </c>
      <c r="L529">
        <v>34</v>
      </c>
      <c r="M529" t="s">
        <v>2110</v>
      </c>
      <c r="N529"/>
      <c r="O529"/>
      <c r="P529"/>
      <c r="Q529"/>
      <c r="R529" t="s">
        <v>6077</v>
      </c>
    </row>
    <row r="530" spans="1:18" ht="12.75">
      <c r="A530" t="s">
        <v>7588</v>
      </c>
      <c r="C530" t="s">
        <v>3555</v>
      </c>
      <c r="D530" t="s">
        <v>4560</v>
      </c>
      <c r="E530" t="s">
        <v>5240</v>
      </c>
      <c r="F530">
        <v>1</v>
      </c>
      <c r="G530" t="s">
        <v>2386</v>
      </c>
      <c r="H530"/>
      <c r="I530" t="s">
        <v>3555</v>
      </c>
      <c r="J530" t="s">
        <v>4560</v>
      </c>
      <c r="K530" t="s">
        <v>5240</v>
      </c>
      <c r="L530">
        <v>1</v>
      </c>
      <c r="M530" t="s">
        <v>2386</v>
      </c>
      <c r="N530"/>
      <c r="O530" t="s">
        <v>2883</v>
      </c>
      <c r="P530" t="s">
        <v>264</v>
      </c>
      <c r="Q530" t="s">
        <v>6654</v>
      </c>
      <c r="R530" t="s">
        <v>6079</v>
      </c>
    </row>
    <row r="531" spans="1:18" ht="12.75">
      <c r="A531" t="s">
        <v>7171</v>
      </c>
      <c r="C531" t="s">
        <v>3881</v>
      </c>
      <c r="D531" t="s">
        <v>3882</v>
      </c>
      <c r="E531" t="s">
        <v>4773</v>
      </c>
      <c r="F531">
        <v>49</v>
      </c>
      <c r="G531" t="s">
        <v>2055</v>
      </c>
      <c r="H531">
        <v>50</v>
      </c>
      <c r="I531" t="s">
        <v>577</v>
      </c>
      <c r="J531" t="s">
        <v>578</v>
      </c>
      <c r="K531" t="s">
        <v>579</v>
      </c>
      <c r="L531"/>
      <c r="M531"/>
      <c r="N531"/>
      <c r="O531" t="s">
        <v>2799</v>
      </c>
      <c r="P531"/>
      <c r="Q531" t="s">
        <v>182</v>
      </c>
      <c r="R531" t="s">
        <v>6077</v>
      </c>
    </row>
    <row r="532" spans="1:18" ht="12.75">
      <c r="A532" t="s">
        <v>7654</v>
      </c>
      <c r="C532" t="s">
        <v>4664</v>
      </c>
      <c r="D532" t="s">
        <v>4665</v>
      </c>
      <c r="E532" t="s">
        <v>5304</v>
      </c>
      <c r="F532">
        <v>1</v>
      </c>
      <c r="G532" t="s">
        <v>2430</v>
      </c>
      <c r="H532">
        <v>2001</v>
      </c>
      <c r="I532"/>
      <c r="J532"/>
      <c r="K532"/>
      <c r="L532"/>
      <c r="M532"/>
      <c r="N532"/>
      <c r="O532"/>
      <c r="P532"/>
      <c r="Q532"/>
      <c r="R532" t="s">
        <v>6079</v>
      </c>
    </row>
    <row r="533" spans="1:18" ht="12.75">
      <c r="A533" t="s">
        <v>7030</v>
      </c>
      <c r="C533" t="s">
        <v>3641</v>
      </c>
      <c r="D533" t="s">
        <v>3642</v>
      </c>
      <c r="E533" t="s">
        <v>6448</v>
      </c>
      <c r="F533">
        <v>44</v>
      </c>
      <c r="G533">
        <v>1179238480</v>
      </c>
      <c r="H533"/>
      <c r="I533"/>
      <c r="J533"/>
      <c r="K533"/>
      <c r="L533"/>
      <c r="M533"/>
      <c r="N533"/>
      <c r="O533" t="s">
        <v>2759</v>
      </c>
      <c r="P533"/>
      <c r="Q533" t="s">
        <v>191</v>
      </c>
      <c r="R533" t="s">
        <v>6077</v>
      </c>
    </row>
    <row r="534" spans="1:18" ht="12.75">
      <c r="A534" t="s">
        <v>6682</v>
      </c>
      <c r="C534" t="s">
        <v>2994</v>
      </c>
      <c r="D534" t="s">
        <v>3000</v>
      </c>
      <c r="E534" t="s">
        <v>6106</v>
      </c>
      <c r="F534">
        <v>49</v>
      </c>
      <c r="G534" t="s">
        <v>1698</v>
      </c>
      <c r="H534">
        <v>13</v>
      </c>
      <c r="I534"/>
      <c r="J534"/>
      <c r="K534"/>
      <c r="L534"/>
      <c r="M534"/>
      <c r="N534"/>
      <c r="O534" t="s">
        <v>2632</v>
      </c>
      <c r="P534" t="s">
        <v>224</v>
      </c>
      <c r="Q534" t="s">
        <v>182</v>
      </c>
      <c r="R534" t="s">
        <v>6077</v>
      </c>
    </row>
    <row r="535" spans="1:18" ht="12.75">
      <c r="A535" t="s">
        <v>7379</v>
      </c>
      <c r="C535" t="s">
        <v>4222</v>
      </c>
      <c r="D535" t="s">
        <v>4223</v>
      </c>
      <c r="E535" t="s">
        <v>5034</v>
      </c>
      <c r="F535">
        <v>54</v>
      </c>
      <c r="G535" t="s">
        <v>2236</v>
      </c>
      <c r="H535"/>
      <c r="I535" t="s">
        <v>4222</v>
      </c>
      <c r="J535" t="s">
        <v>4223</v>
      </c>
      <c r="K535" t="s">
        <v>5034</v>
      </c>
      <c r="L535">
        <v>54</v>
      </c>
      <c r="M535" t="s">
        <v>2236</v>
      </c>
      <c r="N535"/>
      <c r="O535"/>
      <c r="P535"/>
      <c r="Q535"/>
      <c r="R535" t="s">
        <v>6079</v>
      </c>
    </row>
    <row r="536" spans="1:18" ht="12.75">
      <c r="A536" t="s">
        <v>7627</v>
      </c>
      <c r="C536" t="s">
        <v>3660</v>
      </c>
      <c r="D536" t="s">
        <v>4622</v>
      </c>
      <c r="E536" t="s">
        <v>5278</v>
      </c>
      <c r="F536"/>
      <c r="G536"/>
      <c r="H536"/>
      <c r="I536"/>
      <c r="J536"/>
      <c r="K536"/>
      <c r="L536"/>
      <c r="M536"/>
      <c r="N536"/>
      <c r="O536"/>
      <c r="P536"/>
      <c r="Q536"/>
      <c r="R536" t="s">
        <v>6077</v>
      </c>
    </row>
    <row r="537" spans="1:18" ht="12.75">
      <c r="A537" t="s">
        <v>5978</v>
      </c>
      <c r="C537" t="s">
        <v>2992</v>
      </c>
      <c r="D537" t="s">
        <v>1545</v>
      </c>
      <c r="E537" t="s">
        <v>2821</v>
      </c>
      <c r="F537">
        <v>1</v>
      </c>
      <c r="G537" t="s">
        <v>2594</v>
      </c>
      <c r="H537">
        <v>21</v>
      </c>
      <c r="I537"/>
      <c r="J537"/>
      <c r="K537"/>
      <c r="L537"/>
      <c r="M537"/>
      <c r="N537"/>
      <c r="O537" t="s">
        <v>1197</v>
      </c>
      <c r="P537" t="s">
        <v>230</v>
      </c>
      <c r="Q537" t="s">
        <v>6654</v>
      </c>
      <c r="R537" t="s">
        <v>6079</v>
      </c>
    </row>
    <row r="538" spans="1:18" ht="12.75">
      <c r="A538" t="s">
        <v>6891</v>
      </c>
      <c r="C538" t="s">
        <v>3295</v>
      </c>
      <c r="D538" t="s">
        <v>3399</v>
      </c>
      <c r="E538" t="s">
        <v>6312</v>
      </c>
      <c r="F538">
        <v>1</v>
      </c>
      <c r="G538" t="s">
        <v>1853</v>
      </c>
      <c r="H538"/>
      <c r="I538" t="s">
        <v>3295</v>
      </c>
      <c r="J538" t="s">
        <v>3399</v>
      </c>
      <c r="K538" t="s">
        <v>6312</v>
      </c>
      <c r="L538">
        <v>1</v>
      </c>
      <c r="M538" t="s">
        <v>1853</v>
      </c>
      <c r="N538"/>
      <c r="O538"/>
      <c r="P538"/>
      <c r="Q538"/>
      <c r="R538" t="s">
        <v>6079</v>
      </c>
    </row>
    <row r="539" spans="1:18" ht="12.75">
      <c r="A539" t="s">
        <v>7442</v>
      </c>
      <c r="C539" t="s">
        <v>4326</v>
      </c>
      <c r="D539" t="s">
        <v>4327</v>
      </c>
      <c r="E539" t="s">
        <v>5097</v>
      </c>
      <c r="F539">
        <v>1</v>
      </c>
      <c r="G539" t="s">
        <v>2295</v>
      </c>
      <c r="H539"/>
      <c r="I539"/>
      <c r="J539"/>
      <c r="K539"/>
      <c r="L539"/>
      <c r="M539"/>
      <c r="N539"/>
      <c r="O539" t="s">
        <v>2946</v>
      </c>
      <c r="P539" t="s">
        <v>250</v>
      </c>
      <c r="Q539" t="s">
        <v>6654</v>
      </c>
      <c r="R539" t="s">
        <v>6079</v>
      </c>
    </row>
    <row r="540" spans="1:18" ht="12.75">
      <c r="A540" t="s">
        <v>5893</v>
      </c>
      <c r="C540" t="s">
        <v>1423</v>
      </c>
      <c r="D540" t="s">
        <v>1424</v>
      </c>
      <c r="E540" t="s">
        <v>5584</v>
      </c>
      <c r="F540">
        <v>358</v>
      </c>
      <c r="G540">
        <v>358400805487</v>
      </c>
      <c r="H540"/>
      <c r="I540"/>
      <c r="J540"/>
      <c r="K540"/>
      <c r="L540"/>
      <c r="M540"/>
      <c r="N540"/>
      <c r="O540"/>
      <c r="P540"/>
      <c r="Q540"/>
      <c r="R540" t="s">
        <v>6077</v>
      </c>
    </row>
    <row r="541" spans="1:18" ht="12.75">
      <c r="A541" t="s">
        <v>5918</v>
      </c>
      <c r="C541" t="s">
        <v>1458</v>
      </c>
      <c r="D541" t="s">
        <v>1459</v>
      </c>
      <c r="E541" t="s">
        <v>5609</v>
      </c>
      <c r="F541">
        <v>1</v>
      </c>
      <c r="G541" t="s">
        <v>2575</v>
      </c>
      <c r="H541"/>
      <c r="I541" t="s">
        <v>1458</v>
      </c>
      <c r="J541" t="s">
        <v>1459</v>
      </c>
      <c r="K541" t="s">
        <v>5609</v>
      </c>
      <c r="L541">
        <v>1</v>
      </c>
      <c r="M541" t="s">
        <v>2575</v>
      </c>
      <c r="N541"/>
      <c r="O541"/>
      <c r="P541"/>
      <c r="Q541"/>
      <c r="R541" t="s">
        <v>6079</v>
      </c>
    </row>
    <row r="542" spans="1:18" ht="12.75">
      <c r="A542" t="s">
        <v>6700</v>
      </c>
      <c r="C542" t="s">
        <v>3035</v>
      </c>
      <c r="D542" t="s">
        <v>3036</v>
      </c>
      <c r="E542" t="s">
        <v>6124</v>
      </c>
      <c r="F542">
        <v>354</v>
      </c>
      <c r="G542">
        <v>5103100</v>
      </c>
      <c r="H542"/>
      <c r="I542"/>
      <c r="J542"/>
      <c r="K542"/>
      <c r="L542"/>
      <c r="M542"/>
      <c r="N542"/>
      <c r="O542" t="s">
        <v>2643</v>
      </c>
      <c r="P542"/>
      <c r="Q542" t="s">
        <v>188</v>
      </c>
      <c r="R542" t="s">
        <v>6077</v>
      </c>
    </row>
    <row r="543" spans="1:18" ht="12.75">
      <c r="A543" t="s">
        <v>5874</v>
      </c>
      <c r="C543" t="s">
        <v>2964</v>
      </c>
      <c r="D543" t="s">
        <v>1396</v>
      </c>
      <c r="E543" t="s">
        <v>5565</v>
      </c>
      <c r="F543">
        <v>1</v>
      </c>
      <c r="G543" t="s">
        <v>2563</v>
      </c>
      <c r="H543">
        <v>1449</v>
      </c>
      <c r="I543"/>
      <c r="J543"/>
      <c r="K543"/>
      <c r="L543"/>
      <c r="M543"/>
      <c r="N543"/>
      <c r="O543"/>
      <c r="P543"/>
      <c r="Q543"/>
      <c r="R543" t="s">
        <v>6079</v>
      </c>
    </row>
    <row r="544" spans="1:18" ht="12.75">
      <c r="A544" t="s">
        <v>5917</v>
      </c>
      <c r="C544" t="s">
        <v>1456</v>
      </c>
      <c r="D544" t="s">
        <v>1457</v>
      </c>
      <c r="E544" t="s">
        <v>5608</v>
      </c>
      <c r="F544">
        <v>1</v>
      </c>
      <c r="G544" t="s">
        <v>2574</v>
      </c>
      <c r="H544">
        <v>248</v>
      </c>
      <c r="I544"/>
      <c r="J544"/>
      <c r="K544"/>
      <c r="L544"/>
      <c r="M544"/>
      <c r="N544"/>
      <c r="O544"/>
      <c r="P544"/>
      <c r="Q544"/>
      <c r="R544" t="s">
        <v>6079</v>
      </c>
    </row>
    <row r="545" spans="1:18" ht="12.75">
      <c r="A545" t="s">
        <v>5932</v>
      </c>
      <c r="C545" t="s">
        <v>2992</v>
      </c>
      <c r="D545" t="s">
        <v>1481</v>
      </c>
      <c r="E545" t="s">
        <v>5623</v>
      </c>
      <c r="F545"/>
      <c r="G545"/>
      <c r="H545"/>
      <c r="I545"/>
      <c r="J545"/>
      <c r="K545"/>
      <c r="L545"/>
      <c r="M545"/>
      <c r="N545"/>
      <c r="O545"/>
      <c r="P545"/>
      <c r="Q545"/>
      <c r="R545" t="s">
        <v>6079</v>
      </c>
    </row>
    <row r="546" spans="1:18" ht="12.75">
      <c r="A546" t="s">
        <v>7451</v>
      </c>
      <c r="C546" t="s">
        <v>3794</v>
      </c>
      <c r="D546" t="s">
        <v>4341</v>
      </c>
      <c r="E546" t="s">
        <v>5106</v>
      </c>
      <c r="F546">
        <v>49</v>
      </c>
      <c r="G546" t="s">
        <v>2303</v>
      </c>
      <c r="H546"/>
      <c r="I546"/>
      <c r="J546"/>
      <c r="K546"/>
      <c r="L546"/>
      <c r="M546"/>
      <c r="N546"/>
      <c r="O546"/>
      <c r="P546"/>
      <c r="Q546"/>
      <c r="R546" t="s">
        <v>6077</v>
      </c>
    </row>
    <row r="547" spans="1:18" ht="12.75">
      <c r="A547" t="s">
        <v>5875</v>
      </c>
      <c r="C547" t="s">
        <v>1397</v>
      </c>
      <c r="D547" t="s">
        <v>1398</v>
      </c>
      <c r="E547" t="s">
        <v>5566</v>
      </c>
      <c r="F547">
        <v>33</v>
      </c>
      <c r="G547">
        <v>251852840</v>
      </c>
      <c r="H547"/>
      <c r="I547" t="s">
        <v>1031</v>
      </c>
      <c r="J547" t="s">
        <v>1032</v>
      </c>
      <c r="K547" t="s">
        <v>1033</v>
      </c>
      <c r="L547">
        <v>33</v>
      </c>
      <c r="M547" t="s">
        <v>1034</v>
      </c>
      <c r="N547"/>
      <c r="O547"/>
      <c r="P547"/>
      <c r="Q547"/>
      <c r="R547" t="s">
        <v>6077</v>
      </c>
    </row>
    <row r="548" spans="1:18" ht="12.75">
      <c r="A548" t="s">
        <v>5953</v>
      </c>
      <c r="C548" t="s">
        <v>1513</v>
      </c>
      <c r="D548" t="s">
        <v>3671</v>
      </c>
      <c r="E548" t="s">
        <v>5643</v>
      </c>
      <c r="F548">
        <v>1</v>
      </c>
      <c r="G548" t="s">
        <v>2584</v>
      </c>
      <c r="H548"/>
      <c r="I548"/>
      <c r="J548"/>
      <c r="K548"/>
      <c r="L548"/>
      <c r="M548"/>
      <c r="N548"/>
      <c r="O548"/>
      <c r="P548"/>
      <c r="Q548"/>
      <c r="R548" t="s">
        <v>6079</v>
      </c>
    </row>
    <row r="549" spans="1:18" ht="12.75">
      <c r="A549" t="s">
        <v>7531</v>
      </c>
      <c r="C549" t="s">
        <v>4469</v>
      </c>
      <c r="D549" t="s">
        <v>4470</v>
      </c>
      <c r="E549" t="s">
        <v>5185</v>
      </c>
      <c r="F549"/>
      <c r="G549"/>
      <c r="H549"/>
      <c r="I549"/>
      <c r="J549"/>
      <c r="K549"/>
      <c r="L549"/>
      <c r="M549"/>
      <c r="N549"/>
      <c r="O549" t="s">
        <v>82</v>
      </c>
      <c r="P549"/>
      <c r="Q549" t="s">
        <v>208</v>
      </c>
      <c r="R549" t="s">
        <v>6077</v>
      </c>
    </row>
    <row r="550" spans="1:18" ht="12.75">
      <c r="A550" t="s">
        <v>7090</v>
      </c>
      <c r="C550" t="s">
        <v>3738</v>
      </c>
      <c r="D550" t="s">
        <v>3739</v>
      </c>
      <c r="E550" t="s">
        <v>6507</v>
      </c>
      <c r="F550"/>
      <c r="G550"/>
      <c r="H550"/>
      <c r="I550"/>
      <c r="J550"/>
      <c r="K550"/>
      <c r="L550"/>
      <c r="M550"/>
      <c r="N550"/>
      <c r="O550"/>
      <c r="P550"/>
      <c r="Q550"/>
      <c r="R550" t="s">
        <v>6077</v>
      </c>
    </row>
    <row r="551" spans="1:18" ht="12.75">
      <c r="A551" t="s">
        <v>7080</v>
      </c>
      <c r="C551" t="s">
        <v>3722</v>
      </c>
      <c r="D551" t="s">
        <v>3723</v>
      </c>
      <c r="E551" t="s">
        <v>6497</v>
      </c>
      <c r="F551">
        <v>33</v>
      </c>
      <c r="G551" t="s">
        <v>1985</v>
      </c>
      <c r="H551"/>
      <c r="I551"/>
      <c r="J551"/>
      <c r="K551"/>
      <c r="L551"/>
      <c r="M551"/>
      <c r="N551"/>
      <c r="O551" t="s">
        <v>2771</v>
      </c>
      <c r="P551"/>
      <c r="Q551" t="s">
        <v>193</v>
      </c>
      <c r="R551" t="s">
        <v>6077</v>
      </c>
    </row>
    <row r="552" spans="1:18" ht="12.75">
      <c r="A552" t="s">
        <v>7255</v>
      </c>
      <c r="C552" t="s">
        <v>4027</v>
      </c>
      <c r="D552" t="s">
        <v>4028</v>
      </c>
      <c r="E552" t="s">
        <v>4910</v>
      </c>
      <c r="F552">
        <v>34</v>
      </c>
      <c r="G552">
        <v>948309111</v>
      </c>
      <c r="H552"/>
      <c r="I552"/>
      <c r="J552"/>
      <c r="K552"/>
      <c r="L552"/>
      <c r="M552"/>
      <c r="N552"/>
      <c r="O552" t="s">
        <v>25</v>
      </c>
      <c r="P552"/>
      <c r="Q552" t="s">
        <v>192</v>
      </c>
      <c r="R552" t="s">
        <v>6077</v>
      </c>
    </row>
    <row r="553" spans="1:18" ht="12.75">
      <c r="A553" t="s">
        <v>7547</v>
      </c>
      <c r="C553" t="s">
        <v>3522</v>
      </c>
      <c r="D553" t="s">
        <v>4493</v>
      </c>
      <c r="E553" t="s">
        <v>5201</v>
      </c>
      <c r="F553">
        <v>51</v>
      </c>
      <c r="G553" t="s">
        <v>2361</v>
      </c>
      <c r="H553"/>
      <c r="I553"/>
      <c r="J553"/>
      <c r="K553"/>
      <c r="L553"/>
      <c r="M553"/>
      <c r="N553"/>
      <c r="O553"/>
      <c r="P553"/>
      <c r="Q553"/>
      <c r="R553" t="s">
        <v>6079</v>
      </c>
    </row>
    <row r="554" spans="1:18" ht="12.75">
      <c r="A554" t="s">
        <v>5861</v>
      </c>
      <c r="C554" t="s">
        <v>1376</v>
      </c>
      <c r="D554" t="s">
        <v>4223</v>
      </c>
      <c r="E554" t="s">
        <v>5552</v>
      </c>
      <c r="F554">
        <v>1</v>
      </c>
      <c r="G554" t="s">
        <v>2555</v>
      </c>
      <c r="H554"/>
      <c r="I554"/>
      <c r="J554"/>
      <c r="K554"/>
      <c r="L554"/>
      <c r="M554"/>
      <c r="N554"/>
      <c r="O554"/>
      <c r="P554"/>
      <c r="Q554"/>
      <c r="R554" t="s">
        <v>6079</v>
      </c>
    </row>
    <row r="555" spans="1:18" ht="12.75">
      <c r="A555" t="s">
        <v>5720</v>
      </c>
      <c r="C555" t="s">
        <v>1268</v>
      </c>
      <c r="D555" t="s">
        <v>1269</v>
      </c>
      <c r="E555" t="s">
        <v>5425</v>
      </c>
      <c r="F555"/>
      <c r="G555"/>
      <c r="H555"/>
      <c r="I555"/>
      <c r="J555"/>
      <c r="K555"/>
      <c r="L555"/>
      <c r="M555"/>
      <c r="N555"/>
      <c r="O555"/>
      <c r="P555"/>
      <c r="Q555"/>
      <c r="R555" t="s">
        <v>6078</v>
      </c>
    </row>
    <row r="556" spans="1:18" ht="12.75">
      <c r="A556" t="s">
        <v>5704</v>
      </c>
      <c r="C556" t="s">
        <v>1243</v>
      </c>
      <c r="D556" t="s">
        <v>1244</v>
      </c>
      <c r="E556" t="s">
        <v>5409</v>
      </c>
      <c r="F556">
        <v>86</v>
      </c>
      <c r="G556" t="s">
        <v>2500</v>
      </c>
      <c r="H556"/>
      <c r="I556" t="s">
        <v>977</v>
      </c>
      <c r="J556" t="s">
        <v>978</v>
      </c>
      <c r="K556" t="s">
        <v>979</v>
      </c>
      <c r="L556"/>
      <c r="M556"/>
      <c r="N556"/>
      <c r="O556"/>
      <c r="P556"/>
      <c r="Q556"/>
      <c r="R556" t="s">
        <v>6078</v>
      </c>
    </row>
    <row r="557" spans="1:18" ht="12.75">
      <c r="A557" t="s">
        <v>7177</v>
      </c>
      <c r="C557" t="s">
        <v>2959</v>
      </c>
      <c r="D557" t="s">
        <v>3892</v>
      </c>
      <c r="E557" t="s">
        <v>4779</v>
      </c>
      <c r="F557">
        <v>49</v>
      </c>
      <c r="G557" t="s">
        <v>2060</v>
      </c>
      <c r="H557"/>
      <c r="I557"/>
      <c r="J557"/>
      <c r="K557"/>
      <c r="L557"/>
      <c r="M557"/>
      <c r="N557"/>
      <c r="O557"/>
      <c r="P557"/>
      <c r="Q557"/>
      <c r="R557" t="s">
        <v>6077</v>
      </c>
    </row>
    <row r="558" spans="1:18" ht="12.75">
      <c r="A558" t="s">
        <v>6676</v>
      </c>
      <c r="C558" t="s">
        <v>2988</v>
      </c>
      <c r="D558" t="s">
        <v>2989</v>
      </c>
      <c r="E558" t="s">
        <v>6100</v>
      </c>
      <c r="F558">
        <v>1</v>
      </c>
      <c r="G558" t="s">
        <v>1694</v>
      </c>
      <c r="H558"/>
      <c r="I558"/>
      <c r="J558"/>
      <c r="K558"/>
      <c r="L558"/>
      <c r="M558"/>
      <c r="N558"/>
      <c r="O558"/>
      <c r="P558"/>
      <c r="Q558"/>
      <c r="R558" t="s">
        <v>6079</v>
      </c>
    </row>
    <row r="559" spans="1:18" ht="12.75">
      <c r="A559" t="s">
        <v>7185</v>
      </c>
      <c r="C559" t="s">
        <v>3601</v>
      </c>
      <c r="D559" t="s">
        <v>3904</v>
      </c>
      <c r="E559" t="s">
        <v>4786</v>
      </c>
      <c r="F559"/>
      <c r="G559"/>
      <c r="H559"/>
      <c r="I559"/>
      <c r="J559"/>
      <c r="K559"/>
      <c r="L559"/>
      <c r="M559"/>
      <c r="N559"/>
      <c r="O559"/>
      <c r="P559"/>
      <c r="Q559"/>
      <c r="R559" t="s">
        <v>6077</v>
      </c>
    </row>
    <row r="560" spans="1:18" ht="12.75">
      <c r="A560" t="s">
        <v>7130</v>
      </c>
      <c r="C560" t="s">
        <v>3812</v>
      </c>
      <c r="D560" t="s">
        <v>3813</v>
      </c>
      <c r="E560" t="s">
        <v>4734</v>
      </c>
      <c r="F560">
        <v>1</v>
      </c>
      <c r="G560" t="s">
        <v>2024</v>
      </c>
      <c r="H560"/>
      <c r="I560" t="s">
        <v>554</v>
      </c>
      <c r="J560" t="s">
        <v>555</v>
      </c>
      <c r="K560" t="s">
        <v>556</v>
      </c>
      <c r="L560">
        <v>1</v>
      </c>
      <c r="M560" t="s">
        <v>2024</v>
      </c>
      <c r="N560"/>
      <c r="O560" t="s">
        <v>2786</v>
      </c>
      <c r="P560" t="s">
        <v>250</v>
      </c>
      <c r="Q560" t="s">
        <v>6654</v>
      </c>
      <c r="R560" t="s">
        <v>6079</v>
      </c>
    </row>
    <row r="561" spans="1:18" ht="12.75">
      <c r="A561" t="s">
        <v>7045</v>
      </c>
      <c r="C561" t="s">
        <v>3668</v>
      </c>
      <c r="D561" t="s">
        <v>3669</v>
      </c>
      <c r="E561" t="s">
        <v>6463</v>
      </c>
      <c r="F561"/>
      <c r="G561"/>
      <c r="H561"/>
      <c r="I561"/>
      <c r="J561"/>
      <c r="K561"/>
      <c r="L561"/>
      <c r="M561"/>
      <c r="N561"/>
      <c r="O561"/>
      <c r="P561"/>
      <c r="Q561"/>
      <c r="R561" t="s">
        <v>6077</v>
      </c>
    </row>
    <row r="562" spans="1:18" ht="12.75">
      <c r="A562" t="s">
        <v>5710</v>
      </c>
      <c r="C562" t="s">
        <v>1251</v>
      </c>
      <c r="D562" t="s">
        <v>1252</v>
      </c>
      <c r="E562" t="s">
        <v>5415</v>
      </c>
      <c r="F562">
        <v>1</v>
      </c>
      <c r="G562" t="s">
        <v>2504</v>
      </c>
      <c r="H562"/>
      <c r="I562"/>
      <c r="J562"/>
      <c r="K562"/>
      <c r="L562"/>
      <c r="M562"/>
      <c r="N562"/>
      <c r="O562" t="s">
        <v>138</v>
      </c>
      <c r="P562" t="s">
        <v>278</v>
      </c>
      <c r="Q562" t="s">
        <v>6654</v>
      </c>
      <c r="R562" t="s">
        <v>6079</v>
      </c>
    </row>
    <row r="563" spans="1:18" ht="12.75">
      <c r="A563" t="s">
        <v>6743</v>
      </c>
      <c r="C563" t="s">
        <v>3120</v>
      </c>
      <c r="D563" t="s">
        <v>3121</v>
      </c>
      <c r="E563" t="s">
        <v>6167</v>
      </c>
      <c r="F563">
        <v>1</v>
      </c>
      <c r="G563" t="s">
        <v>1754</v>
      </c>
      <c r="H563"/>
      <c r="I563"/>
      <c r="J563"/>
      <c r="K563"/>
      <c r="L563"/>
      <c r="M563"/>
      <c r="N563"/>
      <c r="O563"/>
      <c r="P563"/>
      <c r="Q563"/>
      <c r="R563" t="s">
        <v>6079</v>
      </c>
    </row>
    <row r="564" spans="1:18" ht="12.75">
      <c r="A564" t="s">
        <v>7135</v>
      </c>
      <c r="C564" t="s">
        <v>3821</v>
      </c>
      <c r="D564" t="s">
        <v>3822</v>
      </c>
      <c r="E564" t="s">
        <v>4739</v>
      </c>
      <c r="F564">
        <v>1</v>
      </c>
      <c r="G564" t="s">
        <v>2028</v>
      </c>
      <c r="H564"/>
      <c r="I564"/>
      <c r="J564"/>
      <c r="K564"/>
      <c r="L564"/>
      <c r="M564"/>
      <c r="N564"/>
      <c r="O564"/>
      <c r="P564"/>
      <c r="Q564"/>
      <c r="R564" t="s">
        <v>6079</v>
      </c>
    </row>
    <row r="565" spans="1:18" ht="12.75">
      <c r="A565" t="s">
        <v>7592</v>
      </c>
      <c r="C565" t="s">
        <v>3607</v>
      </c>
      <c r="D565" t="s">
        <v>4567</v>
      </c>
      <c r="E565" t="s">
        <v>5244</v>
      </c>
      <c r="F565"/>
      <c r="G565"/>
      <c r="H565"/>
      <c r="I565"/>
      <c r="J565"/>
      <c r="K565"/>
      <c r="L565"/>
      <c r="M565"/>
      <c r="N565"/>
      <c r="O565"/>
      <c r="P565"/>
      <c r="Q565"/>
      <c r="R565" t="s">
        <v>6077</v>
      </c>
    </row>
    <row r="566" spans="1:18" ht="12.75">
      <c r="A566" t="s">
        <v>7598</v>
      </c>
      <c r="C566" t="s">
        <v>3522</v>
      </c>
      <c r="D566" t="s">
        <v>4576</v>
      </c>
      <c r="E566" t="s">
        <v>5249</v>
      </c>
      <c r="F566"/>
      <c r="G566"/>
      <c r="H566"/>
      <c r="I566"/>
      <c r="J566"/>
      <c r="K566"/>
      <c r="L566"/>
      <c r="M566"/>
      <c r="N566"/>
      <c r="O566"/>
      <c r="P566"/>
      <c r="Q566"/>
      <c r="R566" t="s">
        <v>6079</v>
      </c>
    </row>
    <row r="567" spans="1:18" ht="12.75">
      <c r="A567" t="s">
        <v>6837</v>
      </c>
      <c r="C567" t="s">
        <v>3299</v>
      </c>
      <c r="D567" t="s">
        <v>3300</v>
      </c>
      <c r="E567" t="s">
        <v>6259</v>
      </c>
      <c r="F567"/>
      <c r="G567"/>
      <c r="H567"/>
      <c r="I567"/>
      <c r="J567"/>
      <c r="K567"/>
      <c r="L567"/>
      <c r="M567"/>
      <c r="N567"/>
      <c r="O567"/>
      <c r="P567"/>
      <c r="Q567"/>
      <c r="R567" t="s">
        <v>6079</v>
      </c>
    </row>
    <row r="568" spans="1:18" ht="12.75">
      <c r="A568" t="s">
        <v>6785</v>
      </c>
      <c r="C568" t="s">
        <v>3202</v>
      </c>
      <c r="D568" t="s">
        <v>3203</v>
      </c>
      <c r="E568" t="s">
        <v>6209</v>
      </c>
      <c r="F568">
        <v>81</v>
      </c>
      <c r="G568" t="s">
        <v>1785</v>
      </c>
      <c r="H568"/>
      <c r="I568"/>
      <c r="J568"/>
      <c r="K568"/>
      <c r="L568"/>
      <c r="M568"/>
      <c r="N568"/>
      <c r="O568" t="s">
        <v>2687</v>
      </c>
      <c r="P568" t="s">
        <v>242</v>
      </c>
      <c r="Q568" t="s">
        <v>183</v>
      </c>
      <c r="R568" t="s">
        <v>6078</v>
      </c>
    </row>
    <row r="569" spans="1:18" ht="12.75">
      <c r="A569" t="s">
        <v>7186</v>
      </c>
      <c r="C569" t="s">
        <v>3655</v>
      </c>
      <c r="D569" t="s">
        <v>3905</v>
      </c>
      <c r="E569" t="s">
        <v>4787</v>
      </c>
      <c r="F569"/>
      <c r="G569"/>
      <c r="H569"/>
      <c r="I569"/>
      <c r="J569"/>
      <c r="K569"/>
      <c r="L569"/>
      <c r="M569"/>
      <c r="N569"/>
      <c r="O569"/>
      <c r="P569"/>
      <c r="Q569"/>
      <c r="R569" t="s">
        <v>6077</v>
      </c>
    </row>
    <row r="570" spans="1:18" ht="12.75">
      <c r="A570" t="s">
        <v>5847</v>
      </c>
      <c r="C570" t="s">
        <v>1354</v>
      </c>
      <c r="D570" t="s">
        <v>1355</v>
      </c>
      <c r="E570" t="s">
        <v>5539</v>
      </c>
      <c r="F570">
        <v>1</v>
      </c>
      <c r="G570" t="s">
        <v>2548</v>
      </c>
      <c r="H570" t="s">
        <v>2549</v>
      </c>
      <c r="I570" t="s">
        <v>3267</v>
      </c>
      <c r="J570" t="s">
        <v>1019</v>
      </c>
      <c r="K570" t="s">
        <v>1020</v>
      </c>
      <c r="L570"/>
      <c r="M570"/>
      <c r="N570"/>
      <c r="O570" t="s">
        <v>159</v>
      </c>
      <c r="P570" t="s">
        <v>303</v>
      </c>
      <c r="Q570" t="s">
        <v>6654</v>
      </c>
      <c r="R570" t="s">
        <v>6079</v>
      </c>
    </row>
    <row r="571" spans="1:18" ht="12.75">
      <c r="A571" t="s">
        <v>5656</v>
      </c>
      <c r="C571" t="s">
        <v>1173</v>
      </c>
      <c r="D571" t="s">
        <v>1174</v>
      </c>
      <c r="E571" t="s">
        <v>5361</v>
      </c>
      <c r="F571">
        <v>81</v>
      </c>
      <c r="G571" t="s">
        <v>2470</v>
      </c>
      <c r="H571"/>
      <c r="I571"/>
      <c r="J571"/>
      <c r="K571"/>
      <c r="L571"/>
      <c r="M571"/>
      <c r="N571"/>
      <c r="O571" t="s">
        <v>127</v>
      </c>
      <c r="P571" t="s">
        <v>244</v>
      </c>
      <c r="Q571" t="s">
        <v>183</v>
      </c>
      <c r="R571" t="s">
        <v>6078</v>
      </c>
    </row>
    <row r="572" spans="1:18" ht="12.75">
      <c r="A572" t="s">
        <v>6791</v>
      </c>
      <c r="C572" t="s">
        <v>3214</v>
      </c>
      <c r="D572" t="s">
        <v>3215</v>
      </c>
      <c r="E572" t="s">
        <v>6215</v>
      </c>
      <c r="F572">
        <v>81</v>
      </c>
      <c r="G572" t="s">
        <v>1790</v>
      </c>
      <c r="H572"/>
      <c r="I572"/>
      <c r="J572"/>
      <c r="K572"/>
      <c r="L572"/>
      <c r="M572"/>
      <c r="N572"/>
      <c r="O572" t="s">
        <v>2691</v>
      </c>
      <c r="P572" t="s">
        <v>242</v>
      </c>
      <c r="Q572" t="s">
        <v>183</v>
      </c>
      <c r="R572" t="s">
        <v>6078</v>
      </c>
    </row>
    <row r="573" spans="1:18" ht="12.75">
      <c r="A573" t="s">
        <v>6045</v>
      </c>
      <c r="C573" t="s">
        <v>3323</v>
      </c>
      <c r="D573" t="s">
        <v>1635</v>
      </c>
      <c r="E573" t="s">
        <v>5727</v>
      </c>
      <c r="F573"/>
      <c r="G573"/>
      <c r="H573"/>
      <c r="I573" t="s">
        <v>3323</v>
      </c>
      <c r="J573" t="s">
        <v>1635</v>
      </c>
      <c r="K573" t="s">
        <v>5727</v>
      </c>
      <c r="L573"/>
      <c r="M573"/>
      <c r="N573"/>
      <c r="O573"/>
      <c r="P573"/>
      <c r="Q573"/>
      <c r="R573" t="s">
        <v>6077</v>
      </c>
    </row>
    <row r="574" spans="1:18" ht="12.75">
      <c r="A574" t="s">
        <v>6047</v>
      </c>
      <c r="C574" t="s">
        <v>3624</v>
      </c>
      <c r="D574" t="s">
        <v>1636</v>
      </c>
      <c r="E574" t="s">
        <v>5729</v>
      </c>
      <c r="F574"/>
      <c r="G574"/>
      <c r="H574"/>
      <c r="I574"/>
      <c r="J574"/>
      <c r="K574"/>
      <c r="L574"/>
      <c r="M574"/>
      <c r="N574"/>
      <c r="O574"/>
      <c r="P574"/>
      <c r="Q574"/>
      <c r="R574" t="s">
        <v>6079</v>
      </c>
    </row>
    <row r="575" spans="1:18" ht="12.75">
      <c r="A575" t="s">
        <v>6545</v>
      </c>
      <c r="C575" t="s">
        <v>4801</v>
      </c>
      <c r="D575" t="s">
        <v>4802</v>
      </c>
      <c r="E575" t="s">
        <v>5433</v>
      </c>
      <c r="F575"/>
      <c r="G575"/>
      <c r="H575"/>
      <c r="I575"/>
      <c r="J575"/>
      <c r="K575"/>
      <c r="L575"/>
      <c r="M575"/>
      <c r="N575"/>
      <c r="O575"/>
      <c r="P575"/>
      <c r="Q575"/>
      <c r="R575" t="s">
        <v>6078</v>
      </c>
    </row>
    <row r="576" spans="1:18" ht="12.75">
      <c r="A576" t="s">
        <v>5679</v>
      </c>
      <c r="C576" t="s">
        <v>1205</v>
      </c>
      <c r="D576" t="s">
        <v>1206</v>
      </c>
      <c r="E576" t="s">
        <v>5384</v>
      </c>
      <c r="F576">
        <v>1</v>
      </c>
      <c r="G576" t="s">
        <v>2484</v>
      </c>
      <c r="H576">
        <v>222</v>
      </c>
      <c r="I576" t="s">
        <v>4182</v>
      </c>
      <c r="J576" t="s">
        <v>4310</v>
      </c>
      <c r="K576" t="s">
        <v>948</v>
      </c>
      <c r="L576"/>
      <c r="M576"/>
      <c r="N576"/>
      <c r="O576"/>
      <c r="P576"/>
      <c r="Q576"/>
      <c r="R576" t="s">
        <v>6079</v>
      </c>
    </row>
    <row r="577" spans="1:18" ht="12.75">
      <c r="A577" t="s">
        <v>7385</v>
      </c>
      <c r="C577" t="s">
        <v>4231</v>
      </c>
      <c r="D577" t="s">
        <v>4232</v>
      </c>
      <c r="E577" t="s">
        <v>5040</v>
      </c>
      <c r="F577">
        <v>55</v>
      </c>
      <c r="G577" t="s">
        <v>2241</v>
      </c>
      <c r="H577"/>
      <c r="I577"/>
      <c r="J577"/>
      <c r="K577"/>
      <c r="L577"/>
      <c r="M577"/>
      <c r="N577"/>
      <c r="O577"/>
      <c r="P577"/>
      <c r="Q577"/>
      <c r="R577" t="s">
        <v>6079</v>
      </c>
    </row>
    <row r="578" spans="1:18" ht="12.75">
      <c r="A578" t="s">
        <v>7549</v>
      </c>
      <c r="C578" t="s">
        <v>4496</v>
      </c>
      <c r="D578" t="s">
        <v>4497</v>
      </c>
      <c r="E578" t="s">
        <v>5203</v>
      </c>
      <c r="F578">
        <v>421</v>
      </c>
      <c r="G578">
        <v>259334450</v>
      </c>
      <c r="H578"/>
      <c r="I578"/>
      <c r="J578"/>
      <c r="K578"/>
      <c r="L578"/>
      <c r="M578"/>
      <c r="N578"/>
      <c r="O578" t="s">
        <v>85</v>
      </c>
      <c r="P578"/>
      <c r="Q578" t="s">
        <v>215</v>
      </c>
      <c r="R578" t="s">
        <v>6077</v>
      </c>
    </row>
    <row r="579" spans="1:18" ht="12.75">
      <c r="A579" t="s">
        <v>6993</v>
      </c>
      <c r="C579" t="s">
        <v>3574</v>
      </c>
      <c r="D579" t="s">
        <v>3575</v>
      </c>
      <c r="E579" t="s">
        <v>6411</v>
      </c>
      <c r="F579">
        <v>1</v>
      </c>
      <c r="G579" t="s">
        <v>1917</v>
      </c>
      <c r="H579"/>
      <c r="I579"/>
      <c r="J579"/>
      <c r="K579"/>
      <c r="L579"/>
      <c r="M579"/>
      <c r="N579"/>
      <c r="O579" t="s">
        <v>2747</v>
      </c>
      <c r="P579" t="s">
        <v>235</v>
      </c>
      <c r="Q579" t="s">
        <v>6654</v>
      </c>
      <c r="R579" t="s">
        <v>6079</v>
      </c>
    </row>
    <row r="580" spans="1:18" ht="12.75">
      <c r="A580" t="s">
        <v>5969</v>
      </c>
      <c r="C580" t="s">
        <v>1533</v>
      </c>
      <c r="D580" t="s">
        <v>1534</v>
      </c>
      <c r="E580" t="s">
        <v>2813</v>
      </c>
      <c r="F580">
        <v>1</v>
      </c>
      <c r="G580" t="s">
        <v>2590</v>
      </c>
      <c r="H580">
        <v>125</v>
      </c>
      <c r="I580"/>
      <c r="J580"/>
      <c r="K580"/>
      <c r="L580"/>
      <c r="M580"/>
      <c r="N580"/>
      <c r="O580"/>
      <c r="P580"/>
      <c r="Q580"/>
      <c r="R580" t="s">
        <v>6079</v>
      </c>
    </row>
    <row r="581" spans="1:18" ht="12.75">
      <c r="A581" t="s">
        <v>7661</v>
      </c>
      <c r="C581" t="s">
        <v>3966</v>
      </c>
      <c r="D581" t="s">
        <v>4675</v>
      </c>
      <c r="E581" t="s">
        <v>5311</v>
      </c>
      <c r="F581">
        <v>39</v>
      </c>
      <c r="G581" t="s">
        <v>2435</v>
      </c>
      <c r="H581"/>
      <c r="I581" t="s">
        <v>3966</v>
      </c>
      <c r="J581" t="s">
        <v>4675</v>
      </c>
      <c r="K581" t="s">
        <v>5311</v>
      </c>
      <c r="L581">
        <v>39</v>
      </c>
      <c r="M581" t="s">
        <v>2435</v>
      </c>
      <c r="N581"/>
      <c r="O581"/>
      <c r="P581"/>
      <c r="Q581"/>
      <c r="R581" t="s">
        <v>6077</v>
      </c>
    </row>
    <row r="582" spans="1:18" ht="12.75">
      <c r="A582" t="s">
        <v>5846</v>
      </c>
      <c r="C582" t="s">
        <v>1352</v>
      </c>
      <c r="D582" t="s">
        <v>1353</v>
      </c>
      <c r="E582" t="s">
        <v>5538</v>
      </c>
      <c r="F582"/>
      <c r="G582"/>
      <c r="H582"/>
      <c r="I582"/>
      <c r="J582"/>
      <c r="K582"/>
      <c r="L582"/>
      <c r="M582"/>
      <c r="N582"/>
      <c r="O582"/>
      <c r="P582"/>
      <c r="Q582"/>
      <c r="R582" t="s">
        <v>6077</v>
      </c>
    </row>
    <row r="583" spans="1:18" ht="12.75">
      <c r="A583" t="s">
        <v>7591</v>
      </c>
      <c r="C583" t="s">
        <v>4565</v>
      </c>
      <c r="D583" t="s">
        <v>4566</v>
      </c>
      <c r="E583" t="s">
        <v>5243</v>
      </c>
      <c r="F583">
        <v>1</v>
      </c>
      <c r="G583" t="s">
        <v>2389</v>
      </c>
      <c r="H583">
        <v>2</v>
      </c>
      <c r="I583"/>
      <c r="J583"/>
      <c r="K583"/>
      <c r="L583"/>
      <c r="M583"/>
      <c r="N583"/>
      <c r="O583" t="s">
        <v>91</v>
      </c>
      <c r="P583" t="s">
        <v>222</v>
      </c>
      <c r="Q583" t="s">
        <v>6654</v>
      </c>
      <c r="R583" t="s">
        <v>6079</v>
      </c>
    </row>
    <row r="584" spans="1:18" ht="12.75">
      <c r="A584" t="s">
        <v>6794</v>
      </c>
      <c r="C584" t="s">
        <v>3220</v>
      </c>
      <c r="D584" t="s">
        <v>3221</v>
      </c>
      <c r="E584" t="s">
        <v>6218</v>
      </c>
      <c r="F584">
        <v>81</v>
      </c>
      <c r="G584" t="s">
        <v>1793</v>
      </c>
      <c r="H584"/>
      <c r="I584"/>
      <c r="J584"/>
      <c r="K584"/>
      <c r="L584"/>
      <c r="M584"/>
      <c r="N584"/>
      <c r="O584" t="s">
        <v>2694</v>
      </c>
      <c r="P584" t="s">
        <v>242</v>
      </c>
      <c r="Q584" t="s">
        <v>183</v>
      </c>
      <c r="R584" t="s">
        <v>6078</v>
      </c>
    </row>
    <row r="585" spans="1:18" ht="12.75">
      <c r="A585" t="s">
        <v>7139</v>
      </c>
      <c r="C585" t="s">
        <v>3828</v>
      </c>
      <c r="D585" t="s">
        <v>3829</v>
      </c>
      <c r="E585" t="s">
        <v>4743</v>
      </c>
      <c r="F585">
        <v>598</v>
      </c>
      <c r="G585" t="s">
        <v>2031</v>
      </c>
      <c r="H585"/>
      <c r="I585"/>
      <c r="J585"/>
      <c r="K585"/>
      <c r="L585"/>
      <c r="M585"/>
      <c r="N585"/>
      <c r="O585"/>
      <c r="P585"/>
      <c r="Q585"/>
      <c r="R585" t="s">
        <v>6079</v>
      </c>
    </row>
    <row r="586" spans="1:18" ht="12.75">
      <c r="A586" t="s">
        <v>5936</v>
      </c>
      <c r="C586" t="s">
        <v>3437</v>
      </c>
      <c r="D586" t="s">
        <v>1487</v>
      </c>
      <c r="E586" t="s">
        <v>5626</v>
      </c>
      <c r="F586"/>
      <c r="G586"/>
      <c r="H586"/>
      <c r="I586"/>
      <c r="J586"/>
      <c r="K586"/>
      <c r="L586"/>
      <c r="M586"/>
      <c r="N586"/>
      <c r="O586"/>
      <c r="P586"/>
      <c r="Q586"/>
      <c r="R586" t="s">
        <v>6079</v>
      </c>
    </row>
    <row r="587" spans="1:18" ht="12.75">
      <c r="A587" t="s">
        <v>7277</v>
      </c>
      <c r="C587" t="s">
        <v>4064</v>
      </c>
      <c r="D587" t="s">
        <v>4065</v>
      </c>
      <c r="E587" t="s">
        <v>4932</v>
      </c>
      <c r="F587">
        <v>212</v>
      </c>
      <c r="G587" t="s">
        <v>2137</v>
      </c>
      <c r="H587"/>
      <c r="I587"/>
      <c r="J587"/>
      <c r="K587"/>
      <c r="L587"/>
      <c r="M587"/>
      <c r="N587"/>
      <c r="O587"/>
      <c r="P587"/>
      <c r="Q587"/>
      <c r="R587" t="s">
        <v>6077</v>
      </c>
    </row>
    <row r="588" spans="1:18" ht="12.75">
      <c r="A588" t="s">
        <v>7201</v>
      </c>
      <c r="C588" t="s">
        <v>3931</v>
      </c>
      <c r="D588" t="s">
        <v>3932</v>
      </c>
      <c r="E588" t="s">
        <v>6628</v>
      </c>
      <c r="F588">
        <v>351</v>
      </c>
      <c r="G588" t="s">
        <v>2081</v>
      </c>
      <c r="H588"/>
      <c r="I588"/>
      <c r="J588"/>
      <c r="K588"/>
      <c r="L588"/>
      <c r="M588"/>
      <c r="N588"/>
      <c r="O588" t="s">
        <v>1</v>
      </c>
      <c r="P588"/>
      <c r="Q588" t="s">
        <v>214</v>
      </c>
      <c r="R588" t="s">
        <v>6077</v>
      </c>
    </row>
    <row r="589" spans="1:18" ht="12.75">
      <c r="A589" t="s">
        <v>7315</v>
      </c>
      <c r="C589" t="s">
        <v>2992</v>
      </c>
      <c r="D589" t="s">
        <v>4127</v>
      </c>
      <c r="E589" t="s">
        <v>4971</v>
      </c>
      <c r="F589">
        <v>1</v>
      </c>
      <c r="G589" t="s">
        <v>2175</v>
      </c>
      <c r="H589">
        <v>250</v>
      </c>
      <c r="I589"/>
      <c r="J589"/>
      <c r="K589"/>
      <c r="L589"/>
      <c r="M589"/>
      <c r="N589"/>
      <c r="O589" t="s">
        <v>2888</v>
      </c>
      <c r="P589" t="s">
        <v>266</v>
      </c>
      <c r="Q589" t="s">
        <v>6654</v>
      </c>
      <c r="R589" t="s">
        <v>6079</v>
      </c>
    </row>
    <row r="590" spans="1:18" ht="12.75">
      <c r="A590" t="s">
        <v>5891</v>
      </c>
      <c r="C590" t="s">
        <v>3628</v>
      </c>
      <c r="D590" t="s">
        <v>1421</v>
      </c>
      <c r="E590" t="s">
        <v>5582</v>
      </c>
      <c r="F590">
        <v>49</v>
      </c>
      <c r="G590">
        <f>49-172-2852412</f>
        <v>-2852535</v>
      </c>
      <c r="H590"/>
      <c r="I590"/>
      <c r="J590"/>
      <c r="K590"/>
      <c r="L590"/>
      <c r="M590"/>
      <c r="N590"/>
      <c r="O590"/>
      <c r="P590"/>
      <c r="Q590"/>
      <c r="R590" t="s">
        <v>6077</v>
      </c>
    </row>
    <row r="591" spans="1:18" ht="12.75">
      <c r="A591" t="s">
        <v>7464</v>
      </c>
      <c r="C591" t="s">
        <v>4312</v>
      </c>
      <c r="D591" t="s">
        <v>4364</v>
      </c>
      <c r="E591" t="s">
        <v>5119</v>
      </c>
      <c r="F591">
        <v>55</v>
      </c>
      <c r="G591" t="s">
        <v>2312</v>
      </c>
      <c r="H591">
        <v>36</v>
      </c>
      <c r="I591"/>
      <c r="J591"/>
      <c r="K591"/>
      <c r="L591"/>
      <c r="M591"/>
      <c r="N591"/>
      <c r="O591"/>
      <c r="P591"/>
      <c r="Q591"/>
      <c r="R591" t="s">
        <v>6079</v>
      </c>
    </row>
    <row r="592" spans="1:18" ht="12.75">
      <c r="A592" s="12" t="s">
        <v>60</v>
      </c>
      <c r="B592" s="13" t="s">
        <v>57</v>
      </c>
      <c r="C592" s="13" t="s">
        <v>6615</v>
      </c>
      <c r="D592" s="20" t="s">
        <v>6571</v>
      </c>
      <c r="E592" s="13" t="s">
        <v>61</v>
      </c>
      <c r="F592" s="13">
        <v>35929640360</v>
      </c>
      <c r="G592" s="11"/>
      <c r="H592" s="13"/>
      <c r="I592" s="11"/>
      <c r="J592" s="11"/>
      <c r="K592" s="14"/>
      <c r="L592" s="13"/>
      <c r="M592" s="13"/>
      <c r="Q592" s="2" t="s">
        <v>66</v>
      </c>
      <c r="R592" s="13" t="s">
        <v>6077</v>
      </c>
    </row>
    <row r="593" spans="1:18" ht="12.75">
      <c r="A593" t="s">
        <v>6664</v>
      </c>
      <c r="C593" t="s">
        <v>2964</v>
      </c>
      <c r="D593" t="s">
        <v>2965</v>
      </c>
      <c r="E593" t="s">
        <v>6089</v>
      </c>
      <c r="F593">
        <v>45</v>
      </c>
      <c r="G593">
        <v>4596326200</v>
      </c>
      <c r="H593"/>
      <c r="I593"/>
      <c r="J593"/>
      <c r="K593"/>
      <c r="L593"/>
      <c r="M593"/>
      <c r="N593"/>
      <c r="O593"/>
      <c r="P593"/>
      <c r="Q593"/>
      <c r="R593" t="s">
        <v>6077</v>
      </c>
    </row>
    <row r="594" spans="1:18" ht="12.75">
      <c r="A594" t="s">
        <v>7247</v>
      </c>
      <c r="C594" t="s">
        <v>4012</v>
      </c>
      <c r="D594" t="s">
        <v>4013</v>
      </c>
      <c r="E594" t="s">
        <v>4902</v>
      </c>
      <c r="F594">
        <v>32</v>
      </c>
      <c r="G594" t="s">
        <v>2117</v>
      </c>
      <c r="H594">
        <v>231</v>
      </c>
      <c r="I594" t="s">
        <v>626</v>
      </c>
      <c r="J594" t="s">
        <v>627</v>
      </c>
      <c r="K594" t="s">
        <v>628</v>
      </c>
      <c r="L594">
        <v>32</v>
      </c>
      <c r="M594" t="s">
        <v>629</v>
      </c>
      <c r="N594"/>
      <c r="O594" t="s">
        <v>21</v>
      </c>
      <c r="P594"/>
      <c r="Q594" t="s">
        <v>210</v>
      </c>
      <c r="R594" t="s">
        <v>6077</v>
      </c>
    </row>
    <row r="595" spans="1:18" ht="12.75">
      <c r="A595" t="s">
        <v>6812</v>
      </c>
      <c r="C595" t="s">
        <v>3127</v>
      </c>
      <c r="D595" t="s">
        <v>3253</v>
      </c>
      <c r="E595" t="s">
        <v>6235</v>
      </c>
      <c r="F595">
        <v>61</v>
      </c>
      <c r="G595" t="s">
        <v>1809</v>
      </c>
      <c r="H595"/>
      <c r="I595" t="s">
        <v>452</v>
      </c>
      <c r="J595" t="s">
        <v>4472</v>
      </c>
      <c r="K595" t="s">
        <v>453</v>
      </c>
      <c r="L595">
        <v>61</v>
      </c>
      <c r="M595">
        <v>61417446678</v>
      </c>
      <c r="N595" t="s">
        <v>2509</v>
      </c>
      <c r="O595" t="s">
        <v>2701</v>
      </c>
      <c r="P595" t="s">
        <v>239</v>
      </c>
      <c r="Q595" t="s">
        <v>195</v>
      </c>
      <c r="R595" t="s">
        <v>6078</v>
      </c>
    </row>
    <row r="596" spans="1:18" ht="12.75">
      <c r="A596" t="s">
        <v>6936</v>
      </c>
      <c r="C596" t="s">
        <v>3475</v>
      </c>
      <c r="D596" t="s">
        <v>3476</v>
      </c>
      <c r="E596" t="s">
        <v>6355</v>
      </c>
      <c r="F596">
        <v>82</v>
      </c>
      <c r="G596" t="s">
        <v>1874</v>
      </c>
      <c r="H596"/>
      <c r="I596"/>
      <c r="J596"/>
      <c r="K596"/>
      <c r="L596"/>
      <c r="M596"/>
      <c r="N596"/>
      <c r="O596" t="s">
        <v>2707</v>
      </c>
      <c r="P596"/>
      <c r="Q596" t="s">
        <v>198</v>
      </c>
      <c r="R596" t="s">
        <v>6078</v>
      </c>
    </row>
    <row r="597" spans="1:18" ht="12.75">
      <c r="A597" t="s">
        <v>7229</v>
      </c>
      <c r="C597" t="s">
        <v>3979</v>
      </c>
      <c r="D597" t="s">
        <v>3980</v>
      </c>
      <c r="E597" t="s">
        <v>4884</v>
      </c>
      <c r="F597">
        <v>34</v>
      </c>
      <c r="G597" t="s">
        <v>2103</v>
      </c>
      <c r="H597"/>
      <c r="I597"/>
      <c r="J597"/>
      <c r="K597"/>
      <c r="L597"/>
      <c r="M597"/>
      <c r="N597"/>
      <c r="O597"/>
      <c r="P597"/>
      <c r="Q597"/>
      <c r="R597" t="s">
        <v>6077</v>
      </c>
    </row>
    <row r="598" spans="1:18" ht="12.75">
      <c r="A598" t="s">
        <v>6656</v>
      </c>
      <c r="C598" t="s">
        <v>2948</v>
      </c>
      <c r="D598" t="s">
        <v>2949</v>
      </c>
      <c r="E598" t="s">
        <v>6081</v>
      </c>
      <c r="F598">
        <v>420</v>
      </c>
      <c r="G598" t="s">
        <v>1680</v>
      </c>
      <c r="H598"/>
      <c r="I598"/>
      <c r="J598"/>
      <c r="K598"/>
      <c r="L598"/>
      <c r="M598"/>
      <c r="N598"/>
      <c r="O598"/>
      <c r="P598"/>
      <c r="Q598"/>
      <c r="R598" t="s">
        <v>6077</v>
      </c>
    </row>
    <row r="599" spans="1:18" ht="12.75">
      <c r="A599" t="s">
        <v>7470</v>
      </c>
      <c r="C599" t="s">
        <v>4373</v>
      </c>
      <c r="D599" t="s">
        <v>4374</v>
      </c>
      <c r="E599" t="s">
        <v>5125</v>
      </c>
      <c r="F599"/>
      <c r="G599"/>
      <c r="H599"/>
      <c r="I599" t="s">
        <v>4373</v>
      </c>
      <c r="J599" t="s">
        <v>4374</v>
      </c>
      <c r="K599" t="s">
        <v>5125</v>
      </c>
      <c r="L599"/>
      <c r="M599"/>
      <c r="N599"/>
      <c r="O599"/>
      <c r="P599"/>
      <c r="Q599"/>
      <c r="R599" t="s">
        <v>6077</v>
      </c>
    </row>
    <row r="600" spans="1:18" ht="12.75">
      <c r="A600" t="s">
        <v>6745</v>
      </c>
      <c r="C600" t="s">
        <v>2986</v>
      </c>
      <c r="D600" t="s">
        <v>3124</v>
      </c>
      <c r="E600" t="s">
        <v>6169</v>
      </c>
      <c r="F600">
        <v>1</v>
      </c>
      <c r="G600">
        <v>6108321000</v>
      </c>
      <c r="H600"/>
      <c r="I600"/>
      <c r="J600"/>
      <c r="K600"/>
      <c r="L600"/>
      <c r="M600"/>
      <c r="N600"/>
      <c r="O600" t="s">
        <v>2666</v>
      </c>
      <c r="P600" t="s">
        <v>233</v>
      </c>
      <c r="Q600" t="s">
        <v>6654</v>
      </c>
      <c r="R600" t="s">
        <v>6079</v>
      </c>
    </row>
    <row r="601" spans="1:18" ht="12.75">
      <c r="A601" t="s">
        <v>7192</v>
      </c>
      <c r="C601" t="s">
        <v>3915</v>
      </c>
      <c r="D601" t="s">
        <v>3916</v>
      </c>
      <c r="E601" t="s">
        <v>6619</v>
      </c>
      <c r="F601">
        <v>39</v>
      </c>
      <c r="G601" t="s">
        <v>2072</v>
      </c>
      <c r="H601"/>
      <c r="I601"/>
      <c r="J601"/>
      <c r="K601"/>
      <c r="L601"/>
      <c r="M601"/>
      <c r="N601"/>
      <c r="O601" t="s">
        <v>2806</v>
      </c>
      <c r="P601"/>
      <c r="Q601" t="s">
        <v>184</v>
      </c>
      <c r="R601" t="s">
        <v>6077</v>
      </c>
    </row>
    <row r="602" spans="1:18" ht="12.75">
      <c r="A602" t="s">
        <v>6840</v>
      </c>
      <c r="C602" t="s">
        <v>3305</v>
      </c>
      <c r="D602" t="s">
        <v>3306</v>
      </c>
      <c r="E602" t="s">
        <v>6262</v>
      </c>
      <c r="F602">
        <v>33</v>
      </c>
      <c r="G602" t="s">
        <v>1829</v>
      </c>
      <c r="H602"/>
      <c r="I602" t="s">
        <v>460</v>
      </c>
      <c r="J602" t="s">
        <v>461</v>
      </c>
      <c r="K602" t="s">
        <v>462</v>
      </c>
      <c r="L602">
        <v>33</v>
      </c>
      <c r="M602">
        <v>478645050</v>
      </c>
      <c r="N602"/>
      <c r="O602" t="s">
        <v>2713</v>
      </c>
      <c r="P602"/>
      <c r="Q602" t="s">
        <v>193</v>
      </c>
      <c r="R602" t="s">
        <v>6077</v>
      </c>
    </row>
    <row r="603" spans="1:18" ht="12.75">
      <c r="A603" t="s">
        <v>6977</v>
      </c>
      <c r="C603" t="s">
        <v>3127</v>
      </c>
      <c r="D603" t="s">
        <v>3546</v>
      </c>
      <c r="E603" t="s">
        <v>6396</v>
      </c>
      <c r="F603">
        <v>1</v>
      </c>
      <c r="G603" t="s">
        <v>1903</v>
      </c>
      <c r="H603">
        <v>102</v>
      </c>
      <c r="I603"/>
      <c r="J603"/>
      <c r="K603"/>
      <c r="L603"/>
      <c r="M603"/>
      <c r="N603"/>
      <c r="O603"/>
      <c r="P603"/>
      <c r="Q603"/>
      <c r="R603" t="s">
        <v>6079</v>
      </c>
    </row>
    <row r="604" spans="1:18" ht="12.75">
      <c r="A604" t="s">
        <v>7025</v>
      </c>
      <c r="C604" t="s">
        <v>3632</v>
      </c>
      <c r="D604" t="s">
        <v>3633</v>
      </c>
      <c r="E604" t="s">
        <v>6443</v>
      </c>
      <c r="F604">
        <v>49</v>
      </c>
      <c r="G604" t="s">
        <v>1944</v>
      </c>
      <c r="H604">
        <v>0</v>
      </c>
      <c r="I604"/>
      <c r="J604"/>
      <c r="K604"/>
      <c r="L604"/>
      <c r="M604"/>
      <c r="N604"/>
      <c r="O604"/>
      <c r="P604"/>
      <c r="Q604"/>
      <c r="R604" t="s">
        <v>6077</v>
      </c>
    </row>
    <row r="605" spans="1:18" ht="12.75">
      <c r="A605" t="s">
        <v>6760</v>
      </c>
      <c r="C605" t="s">
        <v>3153</v>
      </c>
      <c r="D605" t="s">
        <v>3154</v>
      </c>
      <c r="E605" t="s">
        <v>6184</v>
      </c>
      <c r="F605">
        <v>1</v>
      </c>
      <c r="G605" t="s">
        <v>1770</v>
      </c>
      <c r="H605"/>
      <c r="I605" t="s">
        <v>406</v>
      </c>
      <c r="J605" t="s">
        <v>407</v>
      </c>
      <c r="K605"/>
      <c r="L605">
        <v>1</v>
      </c>
      <c r="M605" t="s">
        <v>408</v>
      </c>
      <c r="N605"/>
      <c r="O605" t="s">
        <v>2675</v>
      </c>
      <c r="P605" t="s">
        <v>228</v>
      </c>
      <c r="Q605" t="s">
        <v>6654</v>
      </c>
      <c r="R605" t="s">
        <v>6079</v>
      </c>
    </row>
    <row r="606" spans="1:18" ht="12.75">
      <c r="A606" t="s">
        <v>6547</v>
      </c>
      <c r="C606" t="s">
        <v>4805</v>
      </c>
      <c r="D606" t="s">
        <v>4806</v>
      </c>
      <c r="E606" t="s">
        <v>5435</v>
      </c>
      <c r="F606">
        <v>91</v>
      </c>
      <c r="G606" t="s">
        <v>2514</v>
      </c>
      <c r="H606">
        <v>142</v>
      </c>
      <c r="I606"/>
      <c r="J606"/>
      <c r="K606"/>
      <c r="L606"/>
      <c r="M606"/>
      <c r="N606"/>
      <c r="O606"/>
      <c r="P606"/>
      <c r="Q606"/>
      <c r="R606" t="s">
        <v>6078</v>
      </c>
    </row>
    <row r="607" spans="1:18" ht="12.75">
      <c r="A607" t="s">
        <v>7554</v>
      </c>
      <c r="C607" t="s">
        <v>4504</v>
      </c>
      <c r="D607" t="s">
        <v>4505</v>
      </c>
      <c r="E607" t="s">
        <v>5207</v>
      </c>
      <c r="F607">
        <v>43</v>
      </c>
      <c r="G607" t="s">
        <v>2366</v>
      </c>
      <c r="H607">
        <v>1732</v>
      </c>
      <c r="I607" t="s">
        <v>852</v>
      </c>
      <c r="J607" t="s">
        <v>853</v>
      </c>
      <c r="K607" t="s">
        <v>854</v>
      </c>
      <c r="L607">
        <v>43</v>
      </c>
      <c r="M607" t="s">
        <v>855</v>
      </c>
      <c r="N607">
        <v>1764</v>
      </c>
      <c r="O607" t="s">
        <v>18</v>
      </c>
      <c r="P607"/>
      <c r="Q607" t="s">
        <v>213</v>
      </c>
      <c r="R607" t="s">
        <v>6077</v>
      </c>
    </row>
    <row r="608" spans="1:18" ht="12.75">
      <c r="A608" t="s">
        <v>7356</v>
      </c>
      <c r="C608" t="s">
        <v>2964</v>
      </c>
      <c r="D608" t="s">
        <v>4190</v>
      </c>
      <c r="E608" t="s">
        <v>5012</v>
      </c>
      <c r="F608">
        <v>1</v>
      </c>
      <c r="G608" t="s">
        <v>2215</v>
      </c>
      <c r="H608"/>
      <c r="I608"/>
      <c r="J608"/>
      <c r="K608"/>
      <c r="L608"/>
      <c r="M608"/>
      <c r="N608"/>
      <c r="O608"/>
      <c r="P608"/>
      <c r="Q608"/>
      <c r="R608" t="s">
        <v>6079</v>
      </c>
    </row>
    <row r="609" spans="1:18" ht="12.75">
      <c r="A609" t="s">
        <v>7327</v>
      </c>
      <c r="C609" t="s">
        <v>4143</v>
      </c>
      <c r="D609" t="s">
        <v>4144</v>
      </c>
      <c r="E609" t="s">
        <v>4983</v>
      </c>
      <c r="F609">
        <v>1</v>
      </c>
      <c r="G609" t="s">
        <v>2187</v>
      </c>
      <c r="H609">
        <v>101</v>
      </c>
      <c r="I609"/>
      <c r="J609"/>
      <c r="K609"/>
      <c r="L609"/>
      <c r="M609"/>
      <c r="N609"/>
      <c r="O609" t="s">
        <v>2894</v>
      </c>
      <c r="P609" t="s">
        <v>233</v>
      </c>
      <c r="Q609" t="s">
        <v>6654</v>
      </c>
      <c r="R609" t="s">
        <v>6079</v>
      </c>
    </row>
    <row r="610" spans="1:18" ht="12.75">
      <c r="A610" t="s">
        <v>7071</v>
      </c>
      <c r="C610" t="s">
        <v>3705</v>
      </c>
      <c r="D610" t="s">
        <v>3525</v>
      </c>
      <c r="E610" t="s">
        <v>6488</v>
      </c>
      <c r="F610"/>
      <c r="G610"/>
      <c r="H610"/>
      <c r="I610"/>
      <c r="J610"/>
      <c r="K610"/>
      <c r="L610"/>
      <c r="M610"/>
      <c r="N610"/>
      <c r="O610"/>
      <c r="P610"/>
      <c r="Q610"/>
      <c r="R610" t="s">
        <v>6079</v>
      </c>
    </row>
    <row r="611" spans="1:18" ht="12.75">
      <c r="A611" t="s">
        <v>6863</v>
      </c>
      <c r="C611" t="s">
        <v>3348</v>
      </c>
      <c r="D611" t="s">
        <v>3349</v>
      </c>
      <c r="E611" t="s">
        <v>6284</v>
      </c>
      <c r="F611">
        <v>1</v>
      </c>
      <c r="G611" t="s">
        <v>1841</v>
      </c>
      <c r="H611">
        <v>201</v>
      </c>
      <c r="I611"/>
      <c r="J611"/>
      <c r="K611"/>
      <c r="L611"/>
      <c r="M611"/>
      <c r="N611"/>
      <c r="O611"/>
      <c r="P611"/>
      <c r="Q611"/>
      <c r="R611" t="s">
        <v>6079</v>
      </c>
    </row>
    <row r="612" spans="1:18" ht="12.75">
      <c r="A612" t="s">
        <v>7074</v>
      </c>
      <c r="C612" t="s">
        <v>3711</v>
      </c>
      <c r="D612" t="s">
        <v>3712</v>
      </c>
      <c r="E612" t="s">
        <v>6491</v>
      </c>
      <c r="F612">
        <v>49</v>
      </c>
      <c r="G612" t="s">
        <v>1979</v>
      </c>
      <c r="H612">
        <v>-10</v>
      </c>
      <c r="I612"/>
      <c r="J612"/>
      <c r="K612"/>
      <c r="L612"/>
      <c r="M612"/>
      <c r="N612"/>
      <c r="O612"/>
      <c r="P612"/>
      <c r="Q612"/>
      <c r="R612" t="s">
        <v>6077</v>
      </c>
    </row>
    <row r="613" spans="1:18" ht="12.75">
      <c r="A613" t="s">
        <v>5836</v>
      </c>
      <c r="C613" t="s">
        <v>4482</v>
      </c>
      <c r="D613" t="s">
        <v>1341</v>
      </c>
      <c r="E613" t="s">
        <v>5528</v>
      </c>
      <c r="F613"/>
      <c r="G613"/>
      <c r="H613"/>
      <c r="I613"/>
      <c r="J613"/>
      <c r="K613"/>
      <c r="L613"/>
      <c r="M613"/>
      <c r="N613"/>
      <c r="O613"/>
      <c r="P613"/>
      <c r="Q613"/>
      <c r="R613" t="s">
        <v>6079</v>
      </c>
    </row>
    <row r="614" spans="1:18" ht="12.75">
      <c r="A614" t="s">
        <v>5808</v>
      </c>
      <c r="C614" t="s">
        <v>1298</v>
      </c>
      <c r="D614" t="s">
        <v>1299</v>
      </c>
      <c r="E614" t="s">
        <v>5501</v>
      </c>
      <c r="F614"/>
      <c r="G614"/>
      <c r="H614"/>
      <c r="I614"/>
      <c r="J614"/>
      <c r="K614"/>
      <c r="L614"/>
      <c r="M614"/>
      <c r="N614"/>
      <c r="O614"/>
      <c r="P614"/>
      <c r="Q614"/>
      <c r="R614" t="s">
        <v>6079</v>
      </c>
    </row>
    <row r="615" spans="1:18" ht="12.75">
      <c r="A615" t="s">
        <v>7681</v>
      </c>
      <c r="C615" t="s">
        <v>4705</v>
      </c>
      <c r="D615" t="s">
        <v>4706</v>
      </c>
      <c r="E615" t="s">
        <v>5331</v>
      </c>
      <c r="F615">
        <v>1</v>
      </c>
      <c r="G615">
        <v>9194270900</v>
      </c>
      <c r="H615"/>
      <c r="I615"/>
      <c r="J615"/>
      <c r="K615"/>
      <c r="L615"/>
      <c r="M615"/>
      <c r="N615"/>
      <c r="O615" t="s">
        <v>117</v>
      </c>
      <c r="P615" t="s">
        <v>287</v>
      </c>
      <c r="Q615" t="s">
        <v>6654</v>
      </c>
      <c r="R615" t="s">
        <v>6079</v>
      </c>
    </row>
    <row r="616" spans="1:18" ht="12.75">
      <c r="A616" t="s">
        <v>5661</v>
      </c>
      <c r="C616" t="s">
        <v>4182</v>
      </c>
      <c r="D616" t="s">
        <v>1183</v>
      </c>
      <c r="E616" t="s">
        <v>5366</v>
      </c>
      <c r="F616">
        <v>1</v>
      </c>
      <c r="G616" t="s">
        <v>2474</v>
      </c>
      <c r="H616">
        <v>101</v>
      </c>
      <c r="I616"/>
      <c r="J616"/>
      <c r="K616"/>
      <c r="L616"/>
      <c r="M616"/>
      <c r="N616"/>
      <c r="O616"/>
      <c r="P616"/>
      <c r="Q616"/>
      <c r="R616" t="s">
        <v>6079</v>
      </c>
    </row>
    <row r="617" spans="1:18" ht="12.75">
      <c r="A617" t="s">
        <v>6813</v>
      </c>
      <c r="C617" t="s">
        <v>3254</v>
      </c>
      <c r="D617" t="s">
        <v>3255</v>
      </c>
      <c r="E617" t="s">
        <v>6236</v>
      </c>
      <c r="F617">
        <v>61</v>
      </c>
      <c r="G617" t="s">
        <v>1810</v>
      </c>
      <c r="H617">
        <v>108</v>
      </c>
      <c r="I617" t="s">
        <v>454</v>
      </c>
      <c r="J617" t="s">
        <v>455</v>
      </c>
      <c r="K617" t="s">
        <v>456</v>
      </c>
      <c r="L617">
        <v>61</v>
      </c>
      <c r="M617" t="s">
        <v>457</v>
      </c>
      <c r="N617"/>
      <c r="O617"/>
      <c r="P617"/>
      <c r="Q617"/>
      <c r="R617" t="s">
        <v>6078</v>
      </c>
    </row>
    <row r="618" spans="1:18" ht="12.75">
      <c r="A618" t="s">
        <v>6854</v>
      </c>
      <c r="C618" t="s">
        <v>3333</v>
      </c>
      <c r="D618" t="s">
        <v>3334</v>
      </c>
      <c r="E618" t="s">
        <v>6275</v>
      </c>
      <c r="F618">
        <v>64</v>
      </c>
      <c r="G618">
        <v>6421355299</v>
      </c>
      <c r="H618"/>
      <c r="I618"/>
      <c r="J618"/>
      <c r="K618"/>
      <c r="L618"/>
      <c r="M618"/>
      <c r="N618"/>
      <c r="O618"/>
      <c r="P618"/>
      <c r="Q618"/>
      <c r="R618" t="s">
        <v>6078</v>
      </c>
    </row>
    <row r="619" spans="1:18" ht="12.75">
      <c r="A619" t="s">
        <v>5811</v>
      </c>
      <c r="C619" t="s">
        <v>1304</v>
      </c>
      <c r="D619" t="s">
        <v>1305</v>
      </c>
      <c r="E619" t="s">
        <v>5504</v>
      </c>
      <c r="F619"/>
      <c r="G619"/>
      <c r="H619"/>
      <c r="I619"/>
      <c r="J619"/>
      <c r="K619"/>
      <c r="L619"/>
      <c r="M619"/>
      <c r="N619"/>
      <c r="O619"/>
      <c r="P619"/>
      <c r="Q619"/>
      <c r="R619" t="s">
        <v>6079</v>
      </c>
    </row>
    <row r="620" spans="1:18" ht="12.75">
      <c r="A620" t="s">
        <v>6917</v>
      </c>
      <c r="C620" t="s">
        <v>3444</v>
      </c>
      <c r="D620" t="s">
        <v>3445</v>
      </c>
      <c r="E620" t="s">
        <v>6337</v>
      </c>
      <c r="F620">
        <v>33</v>
      </c>
      <c r="G620">
        <v>251786751</v>
      </c>
      <c r="H620"/>
      <c r="I620"/>
      <c r="J620"/>
      <c r="K620"/>
      <c r="L620"/>
      <c r="M620"/>
      <c r="N620"/>
      <c r="O620" t="s">
        <v>2727</v>
      </c>
      <c r="P620"/>
      <c r="Q620" t="s">
        <v>193</v>
      </c>
      <c r="R620" t="s">
        <v>6077</v>
      </c>
    </row>
    <row r="621" spans="1:18" ht="12.75">
      <c r="A621" t="s">
        <v>7325</v>
      </c>
      <c r="C621" t="s">
        <v>2959</v>
      </c>
      <c r="D621" t="s">
        <v>4141</v>
      </c>
      <c r="E621" t="s">
        <v>4981</v>
      </c>
      <c r="F621">
        <v>1</v>
      </c>
      <c r="G621" t="s">
        <v>2185</v>
      </c>
      <c r="H621"/>
      <c r="I621"/>
      <c r="J621"/>
      <c r="K621"/>
      <c r="L621"/>
      <c r="M621"/>
      <c r="N621"/>
      <c r="O621" t="s">
        <v>2671</v>
      </c>
      <c r="P621" t="s">
        <v>2671</v>
      </c>
      <c r="Q621" t="s">
        <v>6654</v>
      </c>
      <c r="R621" t="s">
        <v>6079</v>
      </c>
    </row>
    <row r="622" spans="1:18" ht="12.75">
      <c r="A622" t="s">
        <v>6562</v>
      </c>
      <c r="C622" t="s">
        <v>3655</v>
      </c>
      <c r="D622" t="s">
        <v>4828</v>
      </c>
      <c r="E622" t="s">
        <v>5450</v>
      </c>
      <c r="F622">
        <v>1</v>
      </c>
      <c r="G622" t="s">
        <v>2519</v>
      </c>
      <c r="H622">
        <v>104</v>
      </c>
      <c r="I622"/>
      <c r="J622"/>
      <c r="K622"/>
      <c r="L622"/>
      <c r="M622"/>
      <c r="N622"/>
      <c r="O622" t="s">
        <v>141</v>
      </c>
      <c r="P622" t="s">
        <v>2671</v>
      </c>
      <c r="Q622" t="s">
        <v>6654</v>
      </c>
      <c r="R622" t="s">
        <v>6079</v>
      </c>
    </row>
    <row r="623" spans="1:18" ht="15">
      <c r="A623" s="23" t="s">
        <v>53</v>
      </c>
      <c r="C623" s="23" t="s">
        <v>6564</v>
      </c>
      <c r="D623" s="23" t="s">
        <v>2995</v>
      </c>
      <c r="E623" s="23" t="s">
        <v>6586</v>
      </c>
      <c r="F623" s="23">
        <v>49</v>
      </c>
      <c r="G623" s="23" t="s">
        <v>6597</v>
      </c>
      <c r="H623" s="23">
        <v>9734</v>
      </c>
      <c r="I623" s="23" t="s">
        <v>3408</v>
      </c>
      <c r="J623" s="23" t="s">
        <v>6602</v>
      </c>
      <c r="K623" s="23" t="s">
        <v>6606</v>
      </c>
      <c r="L623" s="23">
        <v>49</v>
      </c>
      <c r="M623" s="23" t="s">
        <v>6608</v>
      </c>
      <c r="N623" s="22">
        <v>9113</v>
      </c>
      <c r="Q623" s="23" t="s">
        <v>182</v>
      </c>
      <c r="R623" s="2" t="s">
        <v>6077</v>
      </c>
    </row>
    <row r="624" spans="1:18" ht="12.75">
      <c r="A624" t="s">
        <v>7524</v>
      </c>
      <c r="C624" t="s">
        <v>4459</v>
      </c>
      <c r="D624" t="s">
        <v>4460</v>
      </c>
      <c r="E624"/>
      <c r="F624"/>
      <c r="G624"/>
      <c r="H624"/>
      <c r="I624"/>
      <c r="J624"/>
      <c r="K624"/>
      <c r="L624"/>
      <c r="M624"/>
      <c r="N624"/>
      <c r="O624"/>
      <c r="P624"/>
      <c r="Q624"/>
      <c r="R624" t="s">
        <v>6077</v>
      </c>
    </row>
    <row r="625" spans="1:18" ht="12.75">
      <c r="A625" t="s">
        <v>7309</v>
      </c>
      <c r="C625" t="s">
        <v>3590</v>
      </c>
      <c r="D625" t="s">
        <v>4117</v>
      </c>
      <c r="E625" t="s">
        <v>4964</v>
      </c>
      <c r="F625">
        <v>1</v>
      </c>
      <c r="G625" t="s">
        <v>2168</v>
      </c>
      <c r="H625">
        <v>9545</v>
      </c>
      <c r="I625"/>
      <c r="J625"/>
      <c r="K625"/>
      <c r="L625"/>
      <c r="M625"/>
      <c r="N625"/>
      <c r="O625"/>
      <c r="P625"/>
      <c r="Q625"/>
      <c r="R625" t="s">
        <v>6079</v>
      </c>
    </row>
    <row r="626" spans="1:18" ht="12.75">
      <c r="A626" t="s">
        <v>6838</v>
      </c>
      <c r="C626" t="s">
        <v>3301</v>
      </c>
      <c r="D626" t="s">
        <v>3302</v>
      </c>
      <c r="E626" t="s">
        <v>6260</v>
      </c>
      <c r="F626"/>
      <c r="G626"/>
      <c r="H626"/>
      <c r="I626"/>
      <c r="J626"/>
      <c r="K626"/>
      <c r="L626"/>
      <c r="M626"/>
      <c r="N626"/>
      <c r="O626"/>
      <c r="P626"/>
      <c r="Q626"/>
      <c r="R626" t="s">
        <v>6077</v>
      </c>
    </row>
    <row r="627" spans="1:18" ht="12.75">
      <c r="A627" t="s">
        <v>7381</v>
      </c>
      <c r="C627" t="s">
        <v>4225</v>
      </c>
      <c r="D627" t="s">
        <v>4226</v>
      </c>
      <c r="E627" t="s">
        <v>5036</v>
      </c>
      <c r="F627"/>
      <c r="G627"/>
      <c r="H627"/>
      <c r="I627"/>
      <c r="J627"/>
      <c r="K627"/>
      <c r="L627"/>
      <c r="M627"/>
      <c r="N627"/>
      <c r="O627"/>
      <c r="P627"/>
      <c r="Q627"/>
      <c r="R627" t="s">
        <v>6079</v>
      </c>
    </row>
    <row r="628" spans="1:18" ht="12.75">
      <c r="A628" t="s">
        <v>6657</v>
      </c>
      <c r="C628" t="s">
        <v>2950</v>
      </c>
      <c r="D628" t="s">
        <v>2951</v>
      </c>
      <c r="E628" t="s">
        <v>6082</v>
      </c>
      <c r="F628"/>
      <c r="G628"/>
      <c r="H628"/>
      <c r="I628"/>
      <c r="J628"/>
      <c r="K628"/>
      <c r="L628"/>
      <c r="M628"/>
      <c r="N628"/>
      <c r="O628"/>
      <c r="P628"/>
      <c r="Q628"/>
      <c r="R628" t="s">
        <v>6077</v>
      </c>
    </row>
    <row r="629" spans="1:18" ht="12.75">
      <c r="A629" t="s">
        <v>7223</v>
      </c>
      <c r="C629" t="s">
        <v>3968</v>
      </c>
      <c r="D629" t="s">
        <v>3969</v>
      </c>
      <c r="E629" t="s">
        <v>4878</v>
      </c>
      <c r="F629">
        <v>39</v>
      </c>
      <c r="G629" t="s">
        <v>2098</v>
      </c>
      <c r="H629"/>
      <c r="I629"/>
      <c r="J629"/>
      <c r="K629"/>
      <c r="L629"/>
      <c r="M629"/>
      <c r="N629"/>
      <c r="O629"/>
      <c r="P629"/>
      <c r="Q629"/>
      <c r="R629" t="s">
        <v>6077</v>
      </c>
    </row>
    <row r="630" spans="1:18" ht="12.75">
      <c r="A630" t="s">
        <v>7240</v>
      </c>
      <c r="C630" t="s">
        <v>3999</v>
      </c>
      <c r="D630" t="s">
        <v>4000</v>
      </c>
      <c r="E630" t="s">
        <v>4895</v>
      </c>
      <c r="F630">
        <v>34</v>
      </c>
      <c r="G630">
        <v>968350011</v>
      </c>
      <c r="H630"/>
      <c r="I630"/>
      <c r="J630"/>
      <c r="K630"/>
      <c r="L630"/>
      <c r="M630"/>
      <c r="N630"/>
      <c r="O630"/>
      <c r="P630"/>
      <c r="Q630"/>
      <c r="R630" t="s">
        <v>6077</v>
      </c>
    </row>
    <row r="631" spans="1:18" ht="12.75">
      <c r="A631" t="s">
        <v>7209</v>
      </c>
      <c r="C631" t="s">
        <v>3376</v>
      </c>
      <c r="D631" t="s">
        <v>3944</v>
      </c>
      <c r="E631" t="s">
        <v>6636</v>
      </c>
      <c r="F631">
        <v>34</v>
      </c>
      <c r="G631">
        <v>956475175</v>
      </c>
      <c r="H631"/>
      <c r="I631"/>
      <c r="J631"/>
      <c r="K631"/>
      <c r="L631"/>
      <c r="M631"/>
      <c r="N631"/>
      <c r="O631" t="s">
        <v>3</v>
      </c>
      <c r="P631"/>
      <c r="Q631" t="s">
        <v>192</v>
      </c>
      <c r="R631" t="s">
        <v>6077</v>
      </c>
    </row>
    <row r="632" spans="1:18" ht="12.75">
      <c r="A632" t="s">
        <v>7512</v>
      </c>
      <c r="C632" t="s">
        <v>4440</v>
      </c>
      <c r="D632" t="s">
        <v>4441</v>
      </c>
      <c r="E632" t="s">
        <v>5167</v>
      </c>
      <c r="F632">
        <v>351</v>
      </c>
      <c r="G632">
        <v>351214166161</v>
      </c>
      <c r="H632"/>
      <c r="I632" t="s">
        <v>4440</v>
      </c>
      <c r="J632" t="s">
        <v>4441</v>
      </c>
      <c r="K632" t="s">
        <v>5167</v>
      </c>
      <c r="L632">
        <v>351</v>
      </c>
      <c r="M632">
        <v>351214166161</v>
      </c>
      <c r="N632"/>
      <c r="O632"/>
      <c r="P632"/>
      <c r="Q632"/>
      <c r="R632" t="s">
        <v>6077</v>
      </c>
    </row>
    <row r="633" spans="1:18" ht="12.75">
      <c r="A633" t="s">
        <v>6722</v>
      </c>
      <c r="C633" t="s">
        <v>3079</v>
      </c>
      <c r="D633" t="s">
        <v>3080</v>
      </c>
      <c r="E633" t="s">
        <v>6146</v>
      </c>
      <c r="F633">
        <v>34</v>
      </c>
      <c r="G633" t="s">
        <v>1733</v>
      </c>
      <c r="H633">
        <v>5722</v>
      </c>
      <c r="I633" t="s">
        <v>364</v>
      </c>
      <c r="J633" t="s">
        <v>365</v>
      </c>
      <c r="K633" t="s">
        <v>366</v>
      </c>
      <c r="L633">
        <v>34</v>
      </c>
      <c r="M633" t="s">
        <v>367</v>
      </c>
      <c r="N633" t="s">
        <v>368</v>
      </c>
      <c r="O633" t="s">
        <v>2652</v>
      </c>
      <c r="P633"/>
      <c r="Q633" t="s">
        <v>192</v>
      </c>
      <c r="R633" t="s">
        <v>6077</v>
      </c>
    </row>
    <row r="634" spans="1:18" ht="12.75">
      <c r="A634" t="s">
        <v>7034</v>
      </c>
      <c r="C634" t="s">
        <v>3647</v>
      </c>
      <c r="D634" t="s">
        <v>3648</v>
      </c>
      <c r="E634" t="s">
        <v>6452</v>
      </c>
      <c r="F634">
        <v>47</v>
      </c>
      <c r="G634" t="s">
        <v>1949</v>
      </c>
      <c r="H634"/>
      <c r="I634" t="s">
        <v>511</v>
      </c>
      <c r="J634" t="s">
        <v>512</v>
      </c>
      <c r="K634" t="s">
        <v>513</v>
      </c>
      <c r="L634"/>
      <c r="M634"/>
      <c r="N634"/>
      <c r="O634" t="s">
        <v>2760</v>
      </c>
      <c r="P634"/>
      <c r="Q634" t="s">
        <v>189</v>
      </c>
      <c r="R634" t="s">
        <v>6077</v>
      </c>
    </row>
    <row r="635" spans="1:18" ht="12.75">
      <c r="A635" t="s">
        <v>7106</v>
      </c>
      <c r="C635" t="s">
        <v>2986</v>
      </c>
      <c r="D635" t="s">
        <v>3766</v>
      </c>
      <c r="E635" t="s">
        <v>6523</v>
      </c>
      <c r="F635">
        <v>1</v>
      </c>
      <c r="G635" t="s">
        <v>2003</v>
      </c>
      <c r="H635">
        <v>240</v>
      </c>
      <c r="I635"/>
      <c r="J635"/>
      <c r="K635"/>
      <c r="L635"/>
      <c r="M635"/>
      <c r="N635"/>
      <c r="O635"/>
      <c r="P635"/>
      <c r="Q635"/>
      <c r="R635" t="s">
        <v>6079</v>
      </c>
    </row>
    <row r="636" spans="1:18" ht="12.75">
      <c r="A636" t="s">
        <v>7106</v>
      </c>
      <c r="C636" t="s">
        <v>3624</v>
      </c>
      <c r="D636" t="s">
        <v>3414</v>
      </c>
      <c r="E636" t="s">
        <v>4969</v>
      </c>
      <c r="F636">
        <v>1</v>
      </c>
      <c r="G636" t="s">
        <v>2173</v>
      </c>
      <c r="H636"/>
      <c r="I636"/>
      <c r="J636"/>
      <c r="K636"/>
      <c r="L636"/>
      <c r="M636"/>
      <c r="N636"/>
      <c r="O636"/>
      <c r="P636"/>
      <c r="Q636"/>
      <c r="R636" t="s">
        <v>6079</v>
      </c>
    </row>
    <row r="637" spans="1:18" ht="12.75">
      <c r="A637" t="s">
        <v>6883</v>
      </c>
      <c r="C637" t="s">
        <v>3385</v>
      </c>
      <c r="D637" t="s">
        <v>3386</v>
      </c>
      <c r="E637" t="s">
        <v>6304</v>
      </c>
      <c r="F637">
        <v>58</v>
      </c>
      <c r="G637">
        <v>5821295983</v>
      </c>
      <c r="H637"/>
      <c r="I637"/>
      <c r="J637"/>
      <c r="K637"/>
      <c r="L637"/>
      <c r="M637"/>
      <c r="N637"/>
      <c r="O637" t="s">
        <v>2721</v>
      </c>
      <c r="P637"/>
      <c r="Q637" t="s">
        <v>201</v>
      </c>
      <c r="R637" t="s">
        <v>6079</v>
      </c>
    </row>
    <row r="638" spans="1:18" ht="12.75">
      <c r="A638" t="s">
        <v>7540</v>
      </c>
      <c r="C638" t="s">
        <v>4393</v>
      </c>
      <c r="D638" t="s">
        <v>4484</v>
      </c>
      <c r="E638" t="s">
        <v>5195</v>
      </c>
      <c r="F638"/>
      <c r="G638"/>
      <c r="H638"/>
      <c r="I638"/>
      <c r="J638"/>
      <c r="K638"/>
      <c r="L638"/>
      <c r="M638"/>
      <c r="N638"/>
      <c r="O638"/>
      <c r="P638"/>
      <c r="Q638"/>
      <c r="R638" t="s">
        <v>6079</v>
      </c>
    </row>
    <row r="639" spans="1:17" ht="15">
      <c r="A639" s="23" t="s">
        <v>1272</v>
      </c>
      <c r="C639" s="23" t="s">
        <v>6567</v>
      </c>
      <c r="D639" s="23" t="s">
        <v>6578</v>
      </c>
      <c r="E639" s="23" t="s">
        <v>6589</v>
      </c>
      <c r="F639" s="23"/>
      <c r="G639" s="23"/>
      <c r="H639" s="23"/>
      <c r="I639" s="23" t="s">
        <v>6603</v>
      </c>
      <c r="J639" s="23" t="s">
        <v>6604</v>
      </c>
      <c r="K639" s="23" t="s">
        <v>6607</v>
      </c>
      <c r="L639" s="23"/>
      <c r="M639" s="23"/>
      <c r="N639" s="22"/>
      <c r="Q639" s="23"/>
    </row>
    <row r="640" spans="1:18" ht="12.75">
      <c r="A640" t="s">
        <v>7455</v>
      </c>
      <c r="C640" t="s">
        <v>4053</v>
      </c>
      <c r="D640" t="s">
        <v>4348</v>
      </c>
      <c r="E640" t="s">
        <v>5110</v>
      </c>
      <c r="F640">
        <v>55</v>
      </c>
      <c r="G640" t="s">
        <v>2306</v>
      </c>
      <c r="H640"/>
      <c r="I640" t="s">
        <v>4053</v>
      </c>
      <c r="J640" t="s">
        <v>4348</v>
      </c>
      <c r="K640" t="s">
        <v>5110</v>
      </c>
      <c r="L640">
        <v>55</v>
      </c>
      <c r="M640" t="s">
        <v>2306</v>
      </c>
      <c r="N640"/>
      <c r="O640"/>
      <c r="P640"/>
      <c r="Q640"/>
      <c r="R640" t="s">
        <v>6079</v>
      </c>
    </row>
    <row r="641" spans="1:18" ht="12.75">
      <c r="A641" t="s">
        <v>7021</v>
      </c>
      <c r="C641" t="s">
        <v>3624</v>
      </c>
      <c r="D641" t="s">
        <v>3625</v>
      </c>
      <c r="E641" t="s">
        <v>6439</v>
      </c>
      <c r="F641">
        <v>44</v>
      </c>
      <c r="G641" t="s">
        <v>1942</v>
      </c>
      <c r="H641"/>
      <c r="I641"/>
      <c r="J641"/>
      <c r="K641"/>
      <c r="L641"/>
      <c r="M641"/>
      <c r="N641"/>
      <c r="O641" t="s">
        <v>2755</v>
      </c>
      <c r="P641"/>
      <c r="Q641" t="s">
        <v>191</v>
      </c>
      <c r="R641" t="s">
        <v>6077</v>
      </c>
    </row>
    <row r="642" spans="1:18" ht="12.75">
      <c r="A642" t="s">
        <v>6550</v>
      </c>
      <c r="C642" t="s">
        <v>4810</v>
      </c>
      <c r="D642" t="s">
        <v>4811</v>
      </c>
      <c r="E642" t="s">
        <v>5438</v>
      </c>
      <c r="F642"/>
      <c r="G642"/>
      <c r="H642"/>
      <c r="I642"/>
      <c r="J642"/>
      <c r="K642"/>
      <c r="L642"/>
      <c r="M642"/>
      <c r="N642"/>
      <c r="O642" t="s">
        <v>139</v>
      </c>
      <c r="P642"/>
      <c r="Q642" t="s">
        <v>2945</v>
      </c>
      <c r="R642" t="s">
        <v>6079</v>
      </c>
    </row>
    <row r="643" spans="1:18" ht="12.75">
      <c r="A643" t="s">
        <v>7339</v>
      </c>
      <c r="C643" t="s">
        <v>4163</v>
      </c>
      <c r="D643" t="s">
        <v>4164</v>
      </c>
      <c r="E643" t="s">
        <v>4995</v>
      </c>
      <c r="F643">
        <v>1</v>
      </c>
      <c r="G643" t="s">
        <v>2197</v>
      </c>
      <c r="H643"/>
      <c r="I643" t="s">
        <v>3401</v>
      </c>
      <c r="J643" t="s">
        <v>721</v>
      </c>
      <c r="K643" t="s">
        <v>722</v>
      </c>
      <c r="L643">
        <v>1</v>
      </c>
      <c r="M643" t="s">
        <v>723</v>
      </c>
      <c r="N643"/>
      <c r="O643" t="s">
        <v>2902</v>
      </c>
      <c r="P643" t="s">
        <v>251</v>
      </c>
      <c r="Q643" t="s">
        <v>6654</v>
      </c>
      <c r="R643" t="s">
        <v>6079</v>
      </c>
    </row>
    <row r="644" spans="1:18" ht="12.75">
      <c r="A644" t="s">
        <v>7619</v>
      </c>
      <c r="C644" t="s">
        <v>3898</v>
      </c>
      <c r="D644" t="s">
        <v>4612</v>
      </c>
      <c r="E644" t="s">
        <v>5270</v>
      </c>
      <c r="F644">
        <v>54</v>
      </c>
      <c r="G644" t="s">
        <v>2405</v>
      </c>
      <c r="H644"/>
      <c r="I644"/>
      <c r="J644"/>
      <c r="K644"/>
      <c r="L644"/>
      <c r="M644"/>
      <c r="N644"/>
      <c r="O644"/>
      <c r="P644"/>
      <c r="Q644"/>
      <c r="R644" t="s">
        <v>6079</v>
      </c>
    </row>
    <row r="645" spans="1:18" ht="12.75">
      <c r="A645" t="s">
        <v>5855</v>
      </c>
      <c r="C645" t="s">
        <v>1367</v>
      </c>
      <c r="D645" t="s">
        <v>3421</v>
      </c>
      <c r="E645"/>
      <c r="F645"/>
      <c r="G645"/>
      <c r="H645"/>
      <c r="I645"/>
      <c r="J645"/>
      <c r="K645"/>
      <c r="L645"/>
      <c r="M645"/>
      <c r="N645"/>
      <c r="O645"/>
      <c r="P645"/>
      <c r="Q645"/>
      <c r="R645" t="s">
        <v>6078</v>
      </c>
    </row>
    <row r="646" spans="1:18" ht="12.75">
      <c r="A646" t="s">
        <v>6871</v>
      </c>
      <c r="C646" t="s">
        <v>3362</v>
      </c>
      <c r="D646" t="s">
        <v>3363</v>
      </c>
      <c r="E646" t="s">
        <v>6292</v>
      </c>
      <c r="F646"/>
      <c r="G646"/>
      <c r="H646"/>
      <c r="I646"/>
      <c r="J646"/>
      <c r="K646"/>
      <c r="L646"/>
      <c r="M646"/>
      <c r="N646"/>
      <c r="O646"/>
      <c r="P646"/>
      <c r="Q646"/>
      <c r="R646" t="s">
        <v>6078</v>
      </c>
    </row>
    <row r="647" spans="1:18" ht="12.75">
      <c r="A647" t="s">
        <v>7076</v>
      </c>
      <c r="C647" t="s">
        <v>3714</v>
      </c>
      <c r="D647" t="s">
        <v>3715</v>
      </c>
      <c r="E647" t="s">
        <v>6493</v>
      </c>
      <c r="F647">
        <v>33</v>
      </c>
      <c r="G647" t="s">
        <v>1981</v>
      </c>
      <c r="H647"/>
      <c r="I647"/>
      <c r="J647"/>
      <c r="K647"/>
      <c r="L647"/>
      <c r="M647"/>
      <c r="N647"/>
      <c r="O647" t="s">
        <v>2770</v>
      </c>
      <c r="P647"/>
      <c r="Q647" t="s">
        <v>193</v>
      </c>
      <c r="R647" t="s">
        <v>6077</v>
      </c>
    </row>
    <row r="648" spans="1:18" ht="12.75">
      <c r="A648" t="s">
        <v>5763</v>
      </c>
      <c r="C648" t="s">
        <v>3979</v>
      </c>
      <c r="D648" t="s">
        <v>4837</v>
      </c>
      <c r="E648" t="s">
        <v>5456</v>
      </c>
      <c r="F648">
        <v>58</v>
      </c>
      <c r="G648" t="s">
        <v>2522</v>
      </c>
      <c r="H648"/>
      <c r="I648"/>
      <c r="J648"/>
      <c r="K648"/>
      <c r="L648"/>
      <c r="M648"/>
      <c r="N648"/>
      <c r="O648" t="s">
        <v>2721</v>
      </c>
      <c r="P648"/>
      <c r="Q648" t="s">
        <v>201</v>
      </c>
      <c r="R648" t="s">
        <v>6079</v>
      </c>
    </row>
    <row r="649" spans="1:18" ht="12.75">
      <c r="A649" t="s">
        <v>6746</v>
      </c>
      <c r="C649" t="s">
        <v>3125</v>
      </c>
      <c r="D649" t="s">
        <v>3126</v>
      </c>
      <c r="E649" t="s">
        <v>6170</v>
      </c>
      <c r="F649">
        <v>1</v>
      </c>
      <c r="G649" t="s">
        <v>1756</v>
      </c>
      <c r="H649"/>
      <c r="I649" t="s">
        <v>3271</v>
      </c>
      <c r="J649" t="s">
        <v>391</v>
      </c>
      <c r="K649" t="s">
        <v>392</v>
      </c>
      <c r="L649">
        <v>1</v>
      </c>
      <c r="M649" t="s">
        <v>393</v>
      </c>
      <c r="N649">
        <v>67109</v>
      </c>
      <c r="O649"/>
      <c r="P649"/>
      <c r="Q649"/>
      <c r="R649" t="s">
        <v>6079</v>
      </c>
    </row>
    <row r="650" spans="1:18" ht="12.75">
      <c r="A650" t="s">
        <v>7532</v>
      </c>
      <c r="C650" t="s">
        <v>3592</v>
      </c>
      <c r="D650" t="s">
        <v>4472</v>
      </c>
      <c r="E650" t="s">
        <v>5187</v>
      </c>
      <c r="F650"/>
      <c r="G650"/>
      <c r="H650"/>
      <c r="I650"/>
      <c r="J650"/>
      <c r="K650"/>
      <c r="L650"/>
      <c r="M650"/>
      <c r="N650"/>
      <c r="O650"/>
      <c r="P650"/>
      <c r="Q650"/>
      <c r="R650" t="s">
        <v>6079</v>
      </c>
    </row>
    <row r="651" spans="1:18" ht="12.75">
      <c r="A651" t="s">
        <v>7429</v>
      </c>
      <c r="C651" t="s">
        <v>4306</v>
      </c>
      <c r="D651" t="s">
        <v>4307</v>
      </c>
      <c r="E651" t="s">
        <v>5084</v>
      </c>
      <c r="F651">
        <v>1</v>
      </c>
      <c r="G651" t="s">
        <v>2283</v>
      </c>
      <c r="H651">
        <v>55439</v>
      </c>
      <c r="I651" t="s">
        <v>3624</v>
      </c>
      <c r="J651" t="s">
        <v>4262</v>
      </c>
      <c r="K651" t="s">
        <v>795</v>
      </c>
      <c r="L651">
        <v>1</v>
      </c>
      <c r="M651" t="s">
        <v>796</v>
      </c>
      <c r="N651">
        <v>55228</v>
      </c>
      <c r="O651"/>
      <c r="P651"/>
      <c r="Q651"/>
      <c r="R651" t="s">
        <v>6079</v>
      </c>
    </row>
    <row r="652" spans="1:18" ht="12.75">
      <c r="A652" t="s">
        <v>7284</v>
      </c>
      <c r="C652" t="s">
        <v>4074</v>
      </c>
      <c r="D652" t="s">
        <v>4075</v>
      </c>
      <c r="E652" t="s">
        <v>4939</v>
      </c>
      <c r="F652">
        <v>33</v>
      </c>
      <c r="G652" t="s">
        <v>2144</v>
      </c>
      <c r="H652"/>
      <c r="I652"/>
      <c r="J652"/>
      <c r="K652"/>
      <c r="L652"/>
      <c r="M652"/>
      <c r="N652"/>
      <c r="O652" t="s">
        <v>2770</v>
      </c>
      <c r="P652"/>
      <c r="Q652" t="s">
        <v>193</v>
      </c>
      <c r="R652" t="s">
        <v>6077</v>
      </c>
    </row>
    <row r="653" spans="1:18" ht="12.75">
      <c r="A653" t="s">
        <v>7256</v>
      </c>
      <c r="C653" t="s">
        <v>4029</v>
      </c>
      <c r="D653" t="s">
        <v>4030</v>
      </c>
      <c r="E653" t="s">
        <v>4911</v>
      </c>
      <c r="F653">
        <v>49</v>
      </c>
      <c r="G653" t="s">
        <v>2122</v>
      </c>
      <c r="H653"/>
      <c r="I653"/>
      <c r="J653"/>
      <c r="K653"/>
      <c r="L653"/>
      <c r="M653"/>
      <c r="N653"/>
      <c r="O653"/>
      <c r="P653"/>
      <c r="Q653"/>
      <c r="R653" t="s">
        <v>6077</v>
      </c>
    </row>
    <row r="654" spans="1:18" ht="12.75">
      <c r="A654" t="s">
        <v>7053</v>
      </c>
      <c r="C654" t="s">
        <v>3241</v>
      </c>
      <c r="D654" t="s">
        <v>3682</v>
      </c>
      <c r="E654" t="s">
        <v>6471</v>
      </c>
      <c r="F654">
        <v>1</v>
      </c>
      <c r="G654">
        <v>7812460370</v>
      </c>
      <c r="H654">
        <v>202</v>
      </c>
      <c r="I654"/>
      <c r="J654"/>
      <c r="K654"/>
      <c r="L654"/>
      <c r="M654"/>
      <c r="N654"/>
      <c r="O654" t="s">
        <v>2764</v>
      </c>
      <c r="P654" t="s">
        <v>234</v>
      </c>
      <c r="Q654" t="s">
        <v>6654</v>
      </c>
      <c r="R654" t="s">
        <v>6079</v>
      </c>
    </row>
    <row r="655" spans="1:18" ht="12.75">
      <c r="A655" t="s">
        <v>7345</v>
      </c>
      <c r="C655" t="s">
        <v>4172</v>
      </c>
      <c r="D655" t="s">
        <v>4173</v>
      </c>
      <c r="E655" t="s">
        <v>5001</v>
      </c>
      <c r="F655">
        <v>1</v>
      </c>
      <c r="G655" t="s">
        <v>2203</v>
      </c>
      <c r="H655"/>
      <c r="I655"/>
      <c r="J655"/>
      <c r="K655"/>
      <c r="L655"/>
      <c r="M655"/>
      <c r="N655"/>
      <c r="O655" t="s">
        <v>2907</v>
      </c>
      <c r="P655" t="s">
        <v>274</v>
      </c>
      <c r="Q655" t="s">
        <v>6654</v>
      </c>
      <c r="R655" t="s">
        <v>6079</v>
      </c>
    </row>
    <row r="656" spans="1:18" ht="12.75">
      <c r="A656" t="s">
        <v>7100</v>
      </c>
      <c r="C656" t="s">
        <v>3757</v>
      </c>
      <c r="D656" t="s">
        <v>3758</v>
      </c>
      <c r="E656" t="s">
        <v>6517</v>
      </c>
      <c r="F656">
        <v>45</v>
      </c>
      <c r="G656">
        <v>70112626</v>
      </c>
      <c r="H656"/>
      <c r="I656" t="s">
        <v>341</v>
      </c>
      <c r="J656" t="s">
        <v>545</v>
      </c>
      <c r="K656" t="s">
        <v>546</v>
      </c>
      <c r="L656">
        <v>45</v>
      </c>
      <c r="M656">
        <v>70112626</v>
      </c>
      <c r="N656"/>
      <c r="O656" t="s">
        <v>2780</v>
      </c>
      <c r="P656"/>
      <c r="Q656" t="s">
        <v>187</v>
      </c>
      <c r="R656" t="s">
        <v>6077</v>
      </c>
    </row>
    <row r="657" spans="1:18" ht="12.75">
      <c r="A657" t="s">
        <v>6042</v>
      </c>
      <c r="C657" t="s">
        <v>3653</v>
      </c>
      <c r="D657" t="s">
        <v>1633</v>
      </c>
      <c r="E657" t="s">
        <v>5724</v>
      </c>
      <c r="F657"/>
      <c r="G657"/>
      <c r="H657"/>
      <c r="I657" t="s">
        <v>3653</v>
      </c>
      <c r="J657" t="s">
        <v>1633</v>
      </c>
      <c r="K657" t="s">
        <v>5724</v>
      </c>
      <c r="L657"/>
      <c r="M657"/>
      <c r="N657"/>
      <c r="O657"/>
      <c r="P657"/>
      <c r="Q657"/>
      <c r="R657" t="s">
        <v>6079</v>
      </c>
    </row>
    <row r="658" spans="1:18" ht="12.75">
      <c r="A658" t="s">
        <v>5699</v>
      </c>
      <c r="C658" t="s">
        <v>1235</v>
      </c>
      <c r="D658" t="s">
        <v>1236</v>
      </c>
      <c r="E658" t="s">
        <v>5404</v>
      </c>
      <c r="F658">
        <v>1</v>
      </c>
      <c r="G658" t="s">
        <v>2497</v>
      </c>
      <c r="H658"/>
      <c r="I658" t="s">
        <v>975</v>
      </c>
      <c r="J658" t="s">
        <v>4310</v>
      </c>
      <c r="K658" t="s">
        <v>976</v>
      </c>
      <c r="L658"/>
      <c r="M658"/>
      <c r="N658"/>
      <c r="O658" t="s">
        <v>137</v>
      </c>
      <c r="P658" t="s">
        <v>273</v>
      </c>
      <c r="Q658" t="s">
        <v>6654</v>
      </c>
      <c r="R658" t="s">
        <v>6079</v>
      </c>
    </row>
    <row r="659" spans="1:18" ht="12.75">
      <c r="A659" t="s">
        <v>7579</v>
      </c>
      <c r="C659" t="s">
        <v>3386</v>
      </c>
      <c r="D659" t="s">
        <v>4544</v>
      </c>
      <c r="E659" t="s">
        <v>5231</v>
      </c>
      <c r="F659"/>
      <c r="G659"/>
      <c r="H659"/>
      <c r="I659"/>
      <c r="J659"/>
      <c r="K659"/>
      <c r="L659"/>
      <c r="M659"/>
      <c r="N659"/>
      <c r="O659"/>
      <c r="P659"/>
      <c r="Q659"/>
      <c r="R659" t="s">
        <v>6077</v>
      </c>
    </row>
    <row r="660" spans="1:18" ht="12.75">
      <c r="A660" t="s">
        <v>5952</v>
      </c>
      <c r="C660" t="s">
        <v>1511</v>
      </c>
      <c r="D660" t="s">
        <v>1512</v>
      </c>
      <c r="E660" t="s">
        <v>5642</v>
      </c>
      <c r="F660"/>
      <c r="G660"/>
      <c r="H660"/>
      <c r="I660" t="s">
        <v>1511</v>
      </c>
      <c r="J660" t="s">
        <v>1512</v>
      </c>
      <c r="K660" t="s">
        <v>5642</v>
      </c>
      <c r="L660"/>
      <c r="M660"/>
      <c r="N660"/>
      <c r="O660"/>
      <c r="P660"/>
      <c r="Q660"/>
      <c r="R660" t="s">
        <v>6079</v>
      </c>
    </row>
    <row r="661" spans="1:18" ht="12.75">
      <c r="A661" t="s">
        <v>7157</v>
      </c>
      <c r="C661" t="s">
        <v>3859</v>
      </c>
      <c r="D661" t="s">
        <v>3860</v>
      </c>
      <c r="E661"/>
      <c r="F661">
        <v>44</v>
      </c>
      <c r="G661">
        <v>1224</v>
      </c>
      <c r="H661">
        <v>746400</v>
      </c>
      <c r="I661"/>
      <c r="J661"/>
      <c r="K661"/>
      <c r="L661"/>
      <c r="M661"/>
      <c r="N661"/>
      <c r="O661"/>
      <c r="P661"/>
      <c r="Q661"/>
      <c r="R661" t="s">
        <v>6077</v>
      </c>
    </row>
    <row r="662" spans="1:18" ht="12.75">
      <c r="A662" t="s">
        <v>7173</v>
      </c>
      <c r="C662" t="s">
        <v>3885</v>
      </c>
      <c r="D662" t="s">
        <v>3886</v>
      </c>
      <c r="E662" t="s">
        <v>4775</v>
      </c>
      <c r="F662">
        <v>44</v>
      </c>
      <c r="G662" t="s">
        <v>2057</v>
      </c>
      <c r="H662"/>
      <c r="I662"/>
      <c r="J662"/>
      <c r="K662"/>
      <c r="L662"/>
      <c r="M662"/>
      <c r="N662"/>
      <c r="O662"/>
      <c r="P662"/>
      <c r="Q662"/>
      <c r="R662" t="s">
        <v>6077</v>
      </c>
    </row>
    <row r="663" spans="1:18" ht="12.75">
      <c r="A663" t="s">
        <v>6873</v>
      </c>
      <c r="C663" t="s">
        <v>3366</v>
      </c>
      <c r="D663" t="s">
        <v>3367</v>
      </c>
      <c r="E663" t="s">
        <v>6294</v>
      </c>
      <c r="F663">
        <v>1</v>
      </c>
      <c r="G663" t="s">
        <v>1845</v>
      </c>
      <c r="H663" t="s">
        <v>1846</v>
      </c>
      <c r="I663" t="s">
        <v>3821</v>
      </c>
      <c r="J663" t="s">
        <v>475</v>
      </c>
      <c r="K663" t="s">
        <v>476</v>
      </c>
      <c r="L663">
        <v>1</v>
      </c>
      <c r="M663" t="s">
        <v>477</v>
      </c>
      <c r="N663">
        <v>813</v>
      </c>
      <c r="O663"/>
      <c r="P663"/>
      <c r="Q663"/>
      <c r="R663" t="s">
        <v>6079</v>
      </c>
    </row>
    <row r="664" spans="1:18" ht="12.75">
      <c r="A664" t="s">
        <v>5980</v>
      </c>
      <c r="C664" t="s">
        <v>1547</v>
      </c>
      <c r="D664" t="s">
        <v>1548</v>
      </c>
      <c r="E664" t="s">
        <v>2823</v>
      </c>
      <c r="F664"/>
      <c r="G664"/>
      <c r="H664"/>
      <c r="I664" t="s">
        <v>1547</v>
      </c>
      <c r="J664" t="s">
        <v>1548</v>
      </c>
      <c r="K664" t="s">
        <v>2823</v>
      </c>
      <c r="L664"/>
      <c r="M664"/>
      <c r="N664"/>
      <c r="O664"/>
      <c r="P664"/>
      <c r="Q664"/>
      <c r="R664" t="s">
        <v>6077</v>
      </c>
    </row>
    <row r="665" spans="1:18" ht="12.75">
      <c r="A665" t="s">
        <v>6073</v>
      </c>
      <c r="C665" t="s">
        <v>1672</v>
      </c>
      <c r="D665" t="s">
        <v>2959</v>
      </c>
      <c r="E665" t="s">
        <v>5754</v>
      </c>
      <c r="F665">
        <v>1</v>
      </c>
      <c r="G665" t="s">
        <v>2621</v>
      </c>
      <c r="H665"/>
      <c r="I665" t="s">
        <v>1672</v>
      </c>
      <c r="J665" t="s">
        <v>2959</v>
      </c>
      <c r="K665" t="s">
        <v>5754</v>
      </c>
      <c r="L665">
        <v>1</v>
      </c>
      <c r="M665" t="s">
        <v>2621</v>
      </c>
      <c r="N665"/>
      <c r="O665"/>
      <c r="P665"/>
      <c r="Q665"/>
      <c r="R665" t="s">
        <v>6079</v>
      </c>
    </row>
    <row r="666" spans="1:18" ht="12.75">
      <c r="A666" t="s">
        <v>7312</v>
      </c>
      <c r="C666" t="s">
        <v>3588</v>
      </c>
      <c r="D666" t="s">
        <v>4122</v>
      </c>
      <c r="E666" t="s">
        <v>4967</v>
      </c>
      <c r="F666">
        <v>1</v>
      </c>
      <c r="G666" t="s">
        <v>2171</v>
      </c>
      <c r="H666"/>
      <c r="I666"/>
      <c r="J666"/>
      <c r="K666"/>
      <c r="L666"/>
      <c r="M666"/>
      <c r="N666"/>
      <c r="O666"/>
      <c r="P666"/>
      <c r="Q666"/>
      <c r="R666" t="s">
        <v>6079</v>
      </c>
    </row>
    <row r="667" spans="1:18" ht="12.75">
      <c r="A667" t="s">
        <v>6016</v>
      </c>
      <c r="C667" t="s">
        <v>1592</v>
      </c>
      <c r="D667" t="s">
        <v>4503</v>
      </c>
      <c r="E667" t="s">
        <v>2858</v>
      </c>
      <c r="F667">
        <v>1</v>
      </c>
      <c r="G667" t="s">
        <v>2603</v>
      </c>
      <c r="H667">
        <v>11</v>
      </c>
      <c r="I667" t="s">
        <v>1078</v>
      </c>
      <c r="J667" t="s">
        <v>1079</v>
      </c>
      <c r="K667" t="s">
        <v>1080</v>
      </c>
      <c r="L667">
        <v>1</v>
      </c>
      <c r="M667" t="s">
        <v>2603</v>
      </c>
      <c r="N667">
        <v>23</v>
      </c>
      <c r="O667"/>
      <c r="P667"/>
      <c r="Q667"/>
      <c r="R667" t="s">
        <v>6079</v>
      </c>
    </row>
    <row r="668" spans="1:18" ht="12.75">
      <c r="A668" t="s">
        <v>7620</v>
      </c>
      <c r="C668" t="s">
        <v>3544</v>
      </c>
      <c r="D668" t="s">
        <v>4122</v>
      </c>
      <c r="E668" t="s">
        <v>5271</v>
      </c>
      <c r="F668"/>
      <c r="G668" t="s">
        <v>2406</v>
      </c>
      <c r="H668"/>
      <c r="I668"/>
      <c r="J668"/>
      <c r="K668"/>
      <c r="L668"/>
      <c r="M668"/>
      <c r="N668"/>
      <c r="O668" t="s">
        <v>102</v>
      </c>
      <c r="P668" t="s">
        <v>223</v>
      </c>
      <c r="Q668" t="s">
        <v>6654</v>
      </c>
      <c r="R668" t="s">
        <v>6079</v>
      </c>
    </row>
    <row r="669" spans="1:18" ht="12.75">
      <c r="A669" t="s">
        <v>6747</v>
      </c>
      <c r="C669" t="s">
        <v>3127</v>
      </c>
      <c r="D669" t="s">
        <v>3128</v>
      </c>
      <c r="E669" t="s">
        <v>6171</v>
      </c>
      <c r="F669">
        <v>1</v>
      </c>
      <c r="G669" t="s">
        <v>1757</v>
      </c>
      <c r="H669"/>
      <c r="I669" t="s">
        <v>3262</v>
      </c>
      <c r="J669" t="s">
        <v>394</v>
      </c>
      <c r="K669" t="s">
        <v>395</v>
      </c>
      <c r="L669">
        <v>1</v>
      </c>
      <c r="M669" t="s">
        <v>396</v>
      </c>
      <c r="N669"/>
      <c r="O669"/>
      <c r="P669"/>
      <c r="Q669"/>
      <c r="R669" t="s">
        <v>6079</v>
      </c>
    </row>
    <row r="670" spans="1:18" ht="12.75">
      <c r="A670" t="s">
        <v>6031</v>
      </c>
      <c r="C670" t="s">
        <v>1616</v>
      </c>
      <c r="D670" t="s">
        <v>1617</v>
      </c>
      <c r="E670" t="s">
        <v>2873</v>
      </c>
      <c r="F670"/>
      <c r="G670"/>
      <c r="H670"/>
      <c r="I670" t="s">
        <v>1083</v>
      </c>
      <c r="J670" t="s">
        <v>1084</v>
      </c>
      <c r="K670" t="s">
        <v>1085</v>
      </c>
      <c r="L670">
        <v>57</v>
      </c>
      <c r="M670" t="s">
        <v>1086</v>
      </c>
      <c r="N670"/>
      <c r="O670"/>
      <c r="P670"/>
      <c r="Q670"/>
      <c r="R670" t="s">
        <v>6079</v>
      </c>
    </row>
    <row r="671" spans="1:18" ht="12.75">
      <c r="A671" t="s">
        <v>5662</v>
      </c>
      <c r="C671" t="s">
        <v>3588</v>
      </c>
      <c r="D671" t="s">
        <v>1184</v>
      </c>
      <c r="E671" t="s">
        <v>5367</v>
      </c>
      <c r="F671"/>
      <c r="G671"/>
      <c r="H671"/>
      <c r="I671"/>
      <c r="J671"/>
      <c r="K671"/>
      <c r="L671"/>
      <c r="M671"/>
      <c r="N671"/>
      <c r="O671"/>
      <c r="P671"/>
      <c r="Q671"/>
      <c r="R671" t="s">
        <v>6078</v>
      </c>
    </row>
    <row r="672" spans="1:18" ht="12.75">
      <c r="A672" t="s">
        <v>7302</v>
      </c>
      <c r="C672" t="s">
        <v>4104</v>
      </c>
      <c r="D672" t="s">
        <v>4105</v>
      </c>
      <c r="E672" t="s">
        <v>4957</v>
      </c>
      <c r="F672">
        <v>1</v>
      </c>
      <c r="G672" t="s">
        <v>2161</v>
      </c>
      <c r="H672"/>
      <c r="I672"/>
      <c r="J672"/>
      <c r="K672"/>
      <c r="L672"/>
      <c r="M672"/>
      <c r="N672"/>
      <c r="O672" t="s">
        <v>46</v>
      </c>
      <c r="P672" t="s">
        <v>230</v>
      </c>
      <c r="Q672" t="s">
        <v>6654</v>
      </c>
      <c r="R672" t="s">
        <v>6079</v>
      </c>
    </row>
    <row r="673" spans="1:18" ht="12.75">
      <c r="A673" t="s">
        <v>6938</v>
      </c>
      <c r="C673" t="s">
        <v>3479</v>
      </c>
      <c r="D673" t="s">
        <v>3479</v>
      </c>
      <c r="E673" t="s">
        <v>6357</v>
      </c>
      <c r="F673"/>
      <c r="G673"/>
      <c r="H673"/>
      <c r="I673"/>
      <c r="J673"/>
      <c r="K673"/>
      <c r="L673"/>
      <c r="M673"/>
      <c r="N673"/>
      <c r="O673"/>
      <c r="P673"/>
      <c r="Q673"/>
      <c r="R673" t="s">
        <v>6078</v>
      </c>
    </row>
    <row r="674" spans="1:18" ht="12.75">
      <c r="A674" t="s">
        <v>7019</v>
      </c>
      <c r="C674" t="s">
        <v>3620</v>
      </c>
      <c r="D674" t="s">
        <v>3621</v>
      </c>
      <c r="E674" t="s">
        <v>6437</v>
      </c>
      <c r="F674">
        <v>47</v>
      </c>
      <c r="G674" t="s">
        <v>1941</v>
      </c>
      <c r="H674"/>
      <c r="I674"/>
      <c r="J674"/>
      <c r="K674"/>
      <c r="L674"/>
      <c r="M674"/>
      <c r="N674"/>
      <c r="O674"/>
      <c r="P674"/>
      <c r="Q674"/>
      <c r="R674" t="s">
        <v>6077</v>
      </c>
    </row>
    <row r="675" spans="1:18" ht="12.75">
      <c r="A675" t="s">
        <v>6748</v>
      </c>
      <c r="C675" t="s">
        <v>3129</v>
      </c>
      <c r="D675" t="s">
        <v>3130</v>
      </c>
      <c r="E675" t="s">
        <v>6172</v>
      </c>
      <c r="F675">
        <v>1</v>
      </c>
      <c r="G675" t="s">
        <v>1758</v>
      </c>
      <c r="H675"/>
      <c r="I675"/>
      <c r="J675"/>
      <c r="K675"/>
      <c r="L675"/>
      <c r="M675"/>
      <c r="N675"/>
      <c r="O675" t="s">
        <v>2667</v>
      </c>
      <c r="P675" t="s">
        <v>234</v>
      </c>
      <c r="Q675" t="s">
        <v>6654</v>
      </c>
      <c r="R675" t="s">
        <v>6079</v>
      </c>
    </row>
    <row r="676" spans="1:18" ht="12.75">
      <c r="A676" t="s">
        <v>7095</v>
      </c>
      <c r="C676" t="s">
        <v>3747</v>
      </c>
      <c r="D676" t="s">
        <v>3748</v>
      </c>
      <c r="E676" t="s">
        <v>6512</v>
      </c>
      <c r="F676"/>
      <c r="G676"/>
      <c r="H676"/>
      <c r="I676"/>
      <c r="J676"/>
      <c r="K676"/>
      <c r="L676"/>
      <c r="M676"/>
      <c r="N676"/>
      <c r="O676"/>
      <c r="P676"/>
      <c r="Q676"/>
      <c r="R676" t="s">
        <v>6077</v>
      </c>
    </row>
    <row r="677" spans="1:18" ht="12.75">
      <c r="A677" t="s">
        <v>7048</v>
      </c>
      <c r="C677" t="s">
        <v>3673</v>
      </c>
      <c r="D677" t="s">
        <v>3674</v>
      </c>
      <c r="E677" t="s">
        <v>6466</v>
      </c>
      <c r="F677">
        <v>7</v>
      </c>
      <c r="G677" t="s">
        <v>1959</v>
      </c>
      <c r="H677"/>
      <c r="I677"/>
      <c r="J677"/>
      <c r="K677"/>
      <c r="L677"/>
      <c r="M677"/>
      <c r="N677"/>
      <c r="O677"/>
      <c r="P677"/>
      <c r="Q677"/>
      <c r="R677" t="s">
        <v>6077</v>
      </c>
    </row>
    <row r="678" spans="1:18" ht="12.75">
      <c r="A678" t="s">
        <v>7434</v>
      </c>
      <c r="C678" t="s">
        <v>4312</v>
      </c>
      <c r="D678" t="s">
        <v>3433</v>
      </c>
      <c r="E678" t="s">
        <v>5089</v>
      </c>
      <c r="F678">
        <v>52</v>
      </c>
      <c r="G678" t="s">
        <v>2288</v>
      </c>
      <c r="H678"/>
      <c r="I678"/>
      <c r="J678"/>
      <c r="K678"/>
      <c r="L678"/>
      <c r="M678"/>
      <c r="N678"/>
      <c r="O678"/>
      <c r="P678"/>
      <c r="Q678"/>
      <c r="R678" t="s">
        <v>6079</v>
      </c>
    </row>
    <row r="679" spans="1:18" ht="12.75">
      <c r="A679" t="s">
        <v>6822</v>
      </c>
      <c r="C679" t="s">
        <v>3271</v>
      </c>
      <c r="D679" t="s">
        <v>3272</v>
      </c>
      <c r="E679"/>
      <c r="F679"/>
      <c r="G679"/>
      <c r="H679"/>
      <c r="I679"/>
      <c r="J679"/>
      <c r="K679"/>
      <c r="L679"/>
      <c r="M679"/>
      <c r="N679"/>
      <c r="O679"/>
      <c r="P679"/>
      <c r="Q679"/>
      <c r="R679" t="s">
        <v>6079</v>
      </c>
    </row>
    <row r="680" spans="1:18" ht="12.75">
      <c r="A680" t="s">
        <v>7054</v>
      </c>
      <c r="C680" t="s">
        <v>3683</v>
      </c>
      <c r="D680" t="s">
        <v>3684</v>
      </c>
      <c r="E680" t="s">
        <v>6472</v>
      </c>
      <c r="F680">
        <v>45</v>
      </c>
      <c r="G680" t="s">
        <v>1963</v>
      </c>
      <c r="H680"/>
      <c r="I680"/>
      <c r="J680"/>
      <c r="K680"/>
      <c r="L680"/>
      <c r="M680"/>
      <c r="N680"/>
      <c r="O680" t="s">
        <v>2765</v>
      </c>
      <c r="P680"/>
      <c r="Q680" t="s">
        <v>187</v>
      </c>
      <c r="R680" t="s">
        <v>6077</v>
      </c>
    </row>
    <row r="681" spans="1:18" ht="12.75">
      <c r="A681" t="s">
        <v>7476</v>
      </c>
      <c r="C681" t="s">
        <v>4383</v>
      </c>
      <c r="D681" t="s">
        <v>4384</v>
      </c>
      <c r="E681" t="s">
        <v>5131</v>
      </c>
      <c r="F681">
        <v>55</v>
      </c>
      <c r="G681" t="s">
        <v>2321</v>
      </c>
      <c r="H681"/>
      <c r="I681" t="s">
        <v>816</v>
      </c>
      <c r="J681" t="s">
        <v>817</v>
      </c>
      <c r="K681" t="s">
        <v>818</v>
      </c>
      <c r="L681">
        <v>55</v>
      </c>
      <c r="M681" t="s">
        <v>2321</v>
      </c>
      <c r="N681"/>
      <c r="O681"/>
      <c r="P681"/>
      <c r="Q681"/>
      <c r="R681" t="s">
        <v>6079</v>
      </c>
    </row>
    <row r="682" spans="1:18" ht="12.75">
      <c r="A682" t="s">
        <v>6710</v>
      </c>
      <c r="C682" t="s">
        <v>3055</v>
      </c>
      <c r="D682" t="s">
        <v>3056</v>
      </c>
      <c r="E682" t="s">
        <v>6134</v>
      </c>
      <c r="F682">
        <v>46</v>
      </c>
      <c r="G682" t="s">
        <v>1721</v>
      </c>
      <c r="H682"/>
      <c r="I682" t="s">
        <v>4280</v>
      </c>
      <c r="J682" t="s">
        <v>354</v>
      </c>
      <c r="K682" t="s">
        <v>355</v>
      </c>
      <c r="L682">
        <v>46</v>
      </c>
      <c r="M682">
        <v>36308888</v>
      </c>
      <c r="N682"/>
      <c r="O682" t="s">
        <v>2645</v>
      </c>
      <c r="P682"/>
      <c r="Q682" t="s">
        <v>185</v>
      </c>
      <c r="R682" t="s">
        <v>6077</v>
      </c>
    </row>
    <row r="683" spans="1:18" ht="12.75">
      <c r="A683" t="s">
        <v>6872</v>
      </c>
      <c r="C683" t="s">
        <v>3364</v>
      </c>
      <c r="D683" t="s">
        <v>3365</v>
      </c>
      <c r="E683" t="s">
        <v>6293</v>
      </c>
      <c r="F683"/>
      <c r="G683"/>
      <c r="H683"/>
      <c r="I683"/>
      <c r="J683"/>
      <c r="K683"/>
      <c r="L683"/>
      <c r="M683"/>
      <c r="N683"/>
      <c r="O683"/>
      <c r="P683"/>
      <c r="Q683"/>
      <c r="R683" t="s">
        <v>6078</v>
      </c>
    </row>
    <row r="684" spans="1:18" ht="12.75">
      <c r="A684" t="s">
        <v>6052</v>
      </c>
      <c r="C684" t="s">
        <v>1644</v>
      </c>
      <c r="D684" t="s">
        <v>1645</v>
      </c>
      <c r="E684" t="s">
        <v>5734</v>
      </c>
      <c r="F684"/>
      <c r="G684"/>
      <c r="H684"/>
      <c r="I684" t="s">
        <v>1644</v>
      </c>
      <c r="J684" t="s">
        <v>1645</v>
      </c>
      <c r="K684" t="s">
        <v>5734</v>
      </c>
      <c r="L684"/>
      <c r="M684"/>
      <c r="N684"/>
      <c r="O684"/>
      <c r="P684"/>
      <c r="Q684"/>
      <c r="R684" t="s">
        <v>6078</v>
      </c>
    </row>
    <row r="685" spans="1:18" ht="12.75">
      <c r="A685" t="s">
        <v>6866</v>
      </c>
      <c r="C685" t="s">
        <v>3354</v>
      </c>
      <c r="D685" t="s">
        <v>3355</v>
      </c>
      <c r="E685" t="s">
        <v>6287</v>
      </c>
      <c r="F685"/>
      <c r="G685"/>
      <c r="H685"/>
      <c r="I685"/>
      <c r="J685"/>
      <c r="K685"/>
      <c r="L685"/>
      <c r="M685"/>
      <c r="N685"/>
      <c r="O685"/>
      <c r="P685"/>
      <c r="Q685"/>
      <c r="R685" t="s">
        <v>6079</v>
      </c>
    </row>
    <row r="686" spans="1:18" ht="12.75">
      <c r="A686" t="s">
        <v>6952</v>
      </c>
      <c r="C686" t="s">
        <v>3502</v>
      </c>
      <c r="D686" t="s">
        <v>3503</v>
      </c>
      <c r="E686" t="s">
        <v>6371</v>
      </c>
      <c r="F686">
        <v>60</v>
      </c>
      <c r="G686" t="s">
        <v>1885</v>
      </c>
      <c r="H686"/>
      <c r="I686"/>
      <c r="J686"/>
      <c r="K686"/>
      <c r="L686"/>
      <c r="M686"/>
      <c r="N686"/>
      <c r="O686"/>
      <c r="P686"/>
      <c r="Q686"/>
      <c r="R686" t="s">
        <v>6078</v>
      </c>
    </row>
    <row r="687" spans="1:18" ht="12.75">
      <c r="A687" t="s">
        <v>6659</v>
      </c>
      <c r="C687" t="s">
        <v>2954</v>
      </c>
      <c r="D687" t="s">
        <v>2955</v>
      </c>
      <c r="E687" t="s">
        <v>6084</v>
      </c>
      <c r="F687">
        <v>36</v>
      </c>
      <c r="G687" t="s">
        <v>1681</v>
      </c>
      <c r="H687"/>
      <c r="I687"/>
      <c r="J687"/>
      <c r="K687"/>
      <c r="L687"/>
      <c r="M687"/>
      <c r="N687"/>
      <c r="O687"/>
      <c r="P687"/>
      <c r="Q687"/>
      <c r="R687" t="s">
        <v>6077</v>
      </c>
    </row>
    <row r="688" spans="1:18" ht="12.75">
      <c r="A688" t="s">
        <v>7526</v>
      </c>
      <c r="C688" t="s">
        <v>4462</v>
      </c>
      <c r="D688" t="s">
        <v>3323</v>
      </c>
      <c r="E688" t="s">
        <v>5180</v>
      </c>
      <c r="F688">
        <v>1</v>
      </c>
      <c r="G688" t="s">
        <v>2350</v>
      </c>
      <c r="H688"/>
      <c r="I688"/>
      <c r="J688"/>
      <c r="K688"/>
      <c r="L688"/>
      <c r="M688"/>
      <c r="N688"/>
      <c r="O688"/>
      <c r="P688"/>
      <c r="Q688"/>
      <c r="R688" t="s">
        <v>6079</v>
      </c>
    </row>
    <row r="689" spans="1:18" ht="12.75">
      <c r="A689" t="s">
        <v>6051</v>
      </c>
      <c r="C689" t="s">
        <v>1643</v>
      </c>
      <c r="D689" t="s">
        <v>3276</v>
      </c>
      <c r="E689" t="s">
        <v>5733</v>
      </c>
      <c r="F689"/>
      <c r="G689"/>
      <c r="H689"/>
      <c r="I689" t="s">
        <v>1643</v>
      </c>
      <c r="J689" t="s">
        <v>3276</v>
      </c>
      <c r="K689" t="s">
        <v>5733</v>
      </c>
      <c r="L689"/>
      <c r="M689"/>
      <c r="N689"/>
      <c r="O689"/>
      <c r="P689"/>
      <c r="Q689"/>
      <c r="R689" t="s">
        <v>6078</v>
      </c>
    </row>
    <row r="690" spans="1:18" ht="12.75">
      <c r="A690" t="s">
        <v>7162</v>
      </c>
      <c r="C690" t="s">
        <v>3868</v>
      </c>
      <c r="D690" t="s">
        <v>3869</v>
      </c>
      <c r="E690" t="s">
        <v>4765</v>
      </c>
      <c r="F690">
        <v>55</v>
      </c>
      <c r="G690" t="s">
        <v>2049</v>
      </c>
      <c r="H690"/>
      <c r="I690"/>
      <c r="J690"/>
      <c r="K690"/>
      <c r="L690"/>
      <c r="M690"/>
      <c r="N690"/>
      <c r="O690"/>
      <c r="P690"/>
      <c r="Q690"/>
      <c r="R690" t="s">
        <v>6079</v>
      </c>
    </row>
    <row r="691" spans="1:18" ht="12.75">
      <c r="A691" t="s">
        <v>7094</v>
      </c>
      <c r="C691" t="s">
        <v>3745</v>
      </c>
      <c r="D691" t="s">
        <v>3746</v>
      </c>
      <c r="E691" t="s">
        <v>6511</v>
      </c>
      <c r="F691">
        <v>41</v>
      </c>
      <c r="G691" t="s">
        <v>1996</v>
      </c>
      <c r="H691">
        <v>12588882</v>
      </c>
      <c r="I691"/>
      <c r="J691"/>
      <c r="K691"/>
      <c r="L691"/>
      <c r="M691"/>
      <c r="N691"/>
      <c r="O691"/>
      <c r="P691"/>
      <c r="Q691"/>
      <c r="R691" t="s">
        <v>6077</v>
      </c>
    </row>
    <row r="692" spans="1:18" ht="12.75">
      <c r="A692" t="s">
        <v>7546</v>
      </c>
      <c r="C692" t="s">
        <v>4491</v>
      </c>
      <c r="D692" t="s">
        <v>4492</v>
      </c>
      <c r="E692" t="s">
        <v>5200</v>
      </c>
      <c r="F692"/>
      <c r="G692"/>
      <c r="H692"/>
      <c r="I692"/>
      <c r="J692"/>
      <c r="K692"/>
      <c r="L692"/>
      <c r="M692"/>
      <c r="N692"/>
      <c r="O692"/>
      <c r="P692"/>
      <c r="Q692"/>
      <c r="R692" t="s">
        <v>6077</v>
      </c>
    </row>
    <row r="693" spans="1:18" ht="12.75">
      <c r="A693" t="s">
        <v>6068</v>
      </c>
      <c r="C693" t="s">
        <v>1665</v>
      </c>
      <c r="D693" t="s">
        <v>1666</v>
      </c>
      <c r="E693" t="s">
        <v>5749</v>
      </c>
      <c r="F693"/>
      <c r="G693"/>
      <c r="H693"/>
      <c r="I693"/>
      <c r="J693"/>
      <c r="K693"/>
      <c r="L693"/>
      <c r="M693"/>
      <c r="N693"/>
      <c r="O693"/>
      <c r="P693"/>
      <c r="Q693"/>
      <c r="R693" t="s">
        <v>6077</v>
      </c>
    </row>
    <row r="694" spans="1:18" ht="12.75">
      <c r="A694" t="s">
        <v>5860</v>
      </c>
      <c r="C694" t="s">
        <v>1374</v>
      </c>
      <c r="D694" t="s">
        <v>1375</v>
      </c>
      <c r="E694" t="s">
        <v>5551</v>
      </c>
      <c r="F694"/>
      <c r="G694"/>
      <c r="H694"/>
      <c r="I694"/>
      <c r="J694"/>
      <c r="K694"/>
      <c r="L694"/>
      <c r="M694"/>
      <c r="N694"/>
      <c r="O694" t="s">
        <v>2707</v>
      </c>
      <c r="P694"/>
      <c r="Q694" t="s">
        <v>198</v>
      </c>
      <c r="R694" t="s">
        <v>6078</v>
      </c>
    </row>
    <row r="695" spans="1:18" ht="12.75">
      <c r="A695" t="s">
        <v>6744</v>
      </c>
      <c r="C695" t="s">
        <v>3122</v>
      </c>
      <c r="D695" t="s">
        <v>3123</v>
      </c>
      <c r="E695" t="s">
        <v>6168</v>
      </c>
      <c r="F695">
        <v>1</v>
      </c>
      <c r="G695" t="s">
        <v>1755</v>
      </c>
      <c r="H695"/>
      <c r="I695"/>
      <c r="J695"/>
      <c r="K695"/>
      <c r="L695"/>
      <c r="M695"/>
      <c r="N695"/>
      <c r="O695" t="s">
        <v>2665</v>
      </c>
      <c r="P695" t="s">
        <v>2671</v>
      </c>
      <c r="Q695" t="s">
        <v>6654</v>
      </c>
      <c r="R695" t="s">
        <v>6079</v>
      </c>
    </row>
    <row r="696" spans="1:18" ht="12.75">
      <c r="A696" t="s">
        <v>6814</v>
      </c>
      <c r="C696" t="s">
        <v>3256</v>
      </c>
      <c r="D696" t="s">
        <v>3257</v>
      </c>
      <c r="E696" t="s">
        <v>6237</v>
      </c>
      <c r="F696"/>
      <c r="G696" t="s">
        <v>1811</v>
      </c>
      <c r="H696"/>
      <c r="I696"/>
      <c r="J696"/>
      <c r="K696"/>
      <c r="L696"/>
      <c r="M696"/>
      <c r="N696"/>
      <c r="O696" t="s">
        <v>2702</v>
      </c>
      <c r="P696" t="s">
        <v>246</v>
      </c>
      <c r="Q696" t="s">
        <v>195</v>
      </c>
      <c r="R696" t="s">
        <v>6078</v>
      </c>
    </row>
    <row r="697" spans="1:18" ht="12.75">
      <c r="A697" t="s">
        <v>7073</v>
      </c>
      <c r="C697" t="s">
        <v>3049</v>
      </c>
      <c r="D697" t="s">
        <v>3710</v>
      </c>
      <c r="E697" t="s">
        <v>6490</v>
      </c>
      <c r="F697">
        <v>33</v>
      </c>
      <c r="G697" t="s">
        <v>1978</v>
      </c>
      <c r="H697"/>
      <c r="I697"/>
      <c r="J697"/>
      <c r="K697"/>
      <c r="L697"/>
      <c r="M697"/>
      <c r="N697"/>
      <c r="O697" t="s">
        <v>2769</v>
      </c>
      <c r="P697"/>
      <c r="Q697" t="s">
        <v>193</v>
      </c>
      <c r="R697" t="s">
        <v>6077</v>
      </c>
    </row>
    <row r="698" spans="1:18" ht="12.75">
      <c r="A698" t="s">
        <v>7677</v>
      </c>
      <c r="C698" t="s">
        <v>4585</v>
      </c>
      <c r="D698" t="s">
        <v>4698</v>
      </c>
      <c r="E698" t="s">
        <v>5327</v>
      </c>
      <c r="F698">
        <v>57</v>
      </c>
      <c r="G698" t="s">
        <v>2446</v>
      </c>
      <c r="H698"/>
      <c r="I698"/>
      <c r="J698"/>
      <c r="K698"/>
      <c r="L698"/>
      <c r="M698"/>
      <c r="N698"/>
      <c r="O698"/>
      <c r="P698"/>
      <c r="Q698"/>
      <c r="R698" t="s">
        <v>6079</v>
      </c>
    </row>
    <row r="699" spans="1:18" ht="12.75">
      <c r="A699" t="s">
        <v>6542</v>
      </c>
      <c r="C699" t="s">
        <v>4797</v>
      </c>
      <c r="D699" t="s">
        <v>4798</v>
      </c>
      <c r="E699" t="s">
        <v>5430</v>
      </c>
      <c r="F699"/>
      <c r="G699"/>
      <c r="H699"/>
      <c r="I699"/>
      <c r="J699"/>
      <c r="K699"/>
      <c r="L699"/>
      <c r="M699"/>
      <c r="N699"/>
      <c r="O699"/>
      <c r="P699"/>
      <c r="Q699"/>
      <c r="R699" t="s">
        <v>6078</v>
      </c>
    </row>
    <row r="700" spans="1:18" ht="12.75">
      <c r="A700" t="s">
        <v>5841</v>
      </c>
      <c r="C700" t="s">
        <v>3683</v>
      </c>
      <c r="D700" t="s">
        <v>1346</v>
      </c>
      <c r="E700" t="s">
        <v>5533</v>
      </c>
      <c r="F700">
        <v>52</v>
      </c>
      <c r="G700" t="s">
        <v>2546</v>
      </c>
      <c r="H700"/>
      <c r="I700"/>
      <c r="J700"/>
      <c r="K700"/>
      <c r="L700"/>
      <c r="M700"/>
      <c r="N700"/>
      <c r="O700"/>
      <c r="P700"/>
      <c r="Q700"/>
      <c r="R700" t="s">
        <v>6079</v>
      </c>
    </row>
    <row r="701" spans="1:18" ht="12.75">
      <c r="A701" t="s">
        <v>6940</v>
      </c>
      <c r="C701" t="s">
        <v>3482</v>
      </c>
      <c r="D701" t="s">
        <v>3483</v>
      </c>
      <c r="E701" t="s">
        <v>6359</v>
      </c>
      <c r="F701">
        <v>82</v>
      </c>
      <c r="G701" t="s">
        <v>1877</v>
      </c>
      <c r="H701"/>
      <c r="I701"/>
      <c r="J701"/>
      <c r="K701"/>
      <c r="L701"/>
      <c r="M701"/>
      <c r="N701"/>
      <c r="O701"/>
      <c r="P701"/>
      <c r="Q701"/>
      <c r="R701" t="s">
        <v>6078</v>
      </c>
    </row>
    <row r="702" spans="1:18" ht="12.75">
      <c r="A702" t="s">
        <v>5813</v>
      </c>
      <c r="C702" t="s">
        <v>3743</v>
      </c>
      <c r="D702" t="s">
        <v>1307</v>
      </c>
      <c r="E702" t="s">
        <v>5506</v>
      </c>
      <c r="F702"/>
      <c r="G702"/>
      <c r="H702"/>
      <c r="I702"/>
      <c r="J702"/>
      <c r="K702"/>
      <c r="L702"/>
      <c r="M702"/>
      <c r="N702"/>
      <c r="O702" t="s">
        <v>153</v>
      </c>
      <c r="P702"/>
      <c r="Q702" t="s">
        <v>185</v>
      </c>
      <c r="R702" t="s">
        <v>6077</v>
      </c>
    </row>
    <row r="703" spans="1:18" ht="12.75">
      <c r="A703" t="s">
        <v>7164</v>
      </c>
      <c r="C703" t="s">
        <v>3872</v>
      </c>
      <c r="D703" t="s">
        <v>3873</v>
      </c>
      <c r="E703" t="s">
        <v>4767</v>
      </c>
      <c r="F703">
        <v>45</v>
      </c>
      <c r="G703" t="s">
        <v>2050</v>
      </c>
      <c r="H703"/>
      <c r="I703"/>
      <c r="J703"/>
      <c r="K703"/>
      <c r="L703"/>
      <c r="M703"/>
      <c r="N703"/>
      <c r="O703"/>
      <c r="P703"/>
      <c r="Q703"/>
      <c r="R703" t="s">
        <v>6077</v>
      </c>
    </row>
    <row r="704" spans="1:18" ht="12.75">
      <c r="A704" t="s">
        <v>5675</v>
      </c>
      <c r="C704" t="s">
        <v>3097</v>
      </c>
      <c r="D704" t="s">
        <v>1202</v>
      </c>
      <c r="E704" t="s">
        <v>5380</v>
      </c>
      <c r="F704">
        <v>61</v>
      </c>
      <c r="G704" t="s">
        <v>2482</v>
      </c>
      <c r="H704"/>
      <c r="I704"/>
      <c r="J704"/>
      <c r="K704"/>
      <c r="L704"/>
      <c r="M704"/>
      <c r="N704"/>
      <c r="O704"/>
      <c r="P704"/>
      <c r="Q704"/>
      <c r="R704" t="s">
        <v>6078</v>
      </c>
    </row>
    <row r="705" spans="1:18" ht="12.75">
      <c r="A705" t="s">
        <v>6911</v>
      </c>
      <c r="C705" t="s">
        <v>3433</v>
      </c>
      <c r="D705" t="s">
        <v>3434</v>
      </c>
      <c r="E705" t="s">
        <v>6331</v>
      </c>
      <c r="F705">
        <v>54</v>
      </c>
      <c r="G705" t="s">
        <v>1860</v>
      </c>
      <c r="H705">
        <v>107</v>
      </c>
      <c r="I705"/>
      <c r="J705"/>
      <c r="K705"/>
      <c r="L705"/>
      <c r="M705"/>
      <c r="N705"/>
      <c r="O705"/>
      <c r="P705"/>
      <c r="Q705"/>
      <c r="R705" t="s">
        <v>6079</v>
      </c>
    </row>
    <row r="706" spans="1:18" ht="12.75">
      <c r="A706" t="s">
        <v>6895</v>
      </c>
      <c r="C706" t="s">
        <v>3309</v>
      </c>
      <c r="D706" t="s">
        <v>3405</v>
      </c>
      <c r="E706" t="s">
        <v>6315</v>
      </c>
      <c r="F706">
        <v>1</v>
      </c>
      <c r="G706" t="s">
        <v>1855</v>
      </c>
      <c r="H706"/>
      <c r="I706"/>
      <c r="J706"/>
      <c r="K706"/>
      <c r="L706"/>
      <c r="M706"/>
      <c r="N706"/>
      <c r="O706" t="s">
        <v>2722</v>
      </c>
      <c r="P706" t="s">
        <v>251</v>
      </c>
      <c r="Q706" t="s">
        <v>6654</v>
      </c>
      <c r="R706" t="s">
        <v>6079</v>
      </c>
    </row>
    <row r="707" spans="1:18" ht="12.75">
      <c r="A707" t="s">
        <v>6868</v>
      </c>
      <c r="C707" t="s">
        <v>3358</v>
      </c>
      <c r="D707" t="s">
        <v>3359</v>
      </c>
      <c r="E707" t="s">
        <v>6289</v>
      </c>
      <c r="F707">
        <v>7</v>
      </c>
      <c r="G707" t="s">
        <v>1843</v>
      </c>
      <c r="H707">
        <v>139</v>
      </c>
      <c r="I707"/>
      <c r="J707"/>
      <c r="K707"/>
      <c r="L707"/>
      <c r="M707"/>
      <c r="N707"/>
      <c r="O707"/>
      <c r="P707"/>
      <c r="Q707"/>
      <c r="R707" t="s">
        <v>6077</v>
      </c>
    </row>
    <row r="708" spans="1:18" ht="12.75">
      <c r="A708" t="s">
        <v>6685</v>
      </c>
      <c r="C708" t="s">
        <v>3005</v>
      </c>
      <c r="D708" t="s">
        <v>3006</v>
      </c>
      <c r="E708" t="s">
        <v>6109</v>
      </c>
      <c r="F708">
        <v>49</v>
      </c>
      <c r="G708" t="s">
        <v>1702</v>
      </c>
      <c r="H708"/>
      <c r="I708"/>
      <c r="J708"/>
      <c r="K708"/>
      <c r="L708"/>
      <c r="M708"/>
      <c r="N708"/>
      <c r="O708" t="s">
        <v>2635</v>
      </c>
      <c r="P708"/>
      <c r="Q708" t="s">
        <v>182</v>
      </c>
      <c r="R708" t="s">
        <v>6077</v>
      </c>
    </row>
    <row r="709" spans="1:18" ht="12.75">
      <c r="A709" t="s">
        <v>6703</v>
      </c>
      <c r="C709" t="s">
        <v>3041</v>
      </c>
      <c r="D709" t="s">
        <v>3042</v>
      </c>
      <c r="E709" t="s">
        <v>6127</v>
      </c>
      <c r="F709">
        <v>47</v>
      </c>
      <c r="G709" t="s">
        <v>1716</v>
      </c>
      <c r="H709"/>
      <c r="I709" t="s">
        <v>3041</v>
      </c>
      <c r="J709" t="s">
        <v>3042</v>
      </c>
      <c r="K709" t="s">
        <v>6127</v>
      </c>
      <c r="L709">
        <v>47</v>
      </c>
      <c r="M709" t="s">
        <v>1716</v>
      </c>
      <c r="N709"/>
      <c r="O709" t="s">
        <v>2644</v>
      </c>
      <c r="P709"/>
      <c r="Q709" t="s">
        <v>189</v>
      </c>
      <c r="R709" t="s">
        <v>6077</v>
      </c>
    </row>
    <row r="710" spans="1:18" ht="12.75">
      <c r="A710" t="s">
        <v>6886</v>
      </c>
      <c r="C710" t="s">
        <v>2959</v>
      </c>
      <c r="D710" t="s">
        <v>3391</v>
      </c>
      <c r="E710" t="s">
        <v>6307</v>
      </c>
      <c r="F710"/>
      <c r="G710"/>
      <c r="H710"/>
      <c r="I710"/>
      <c r="J710"/>
      <c r="K710"/>
      <c r="L710"/>
      <c r="M710"/>
      <c r="N710"/>
      <c r="O710"/>
      <c r="P710"/>
      <c r="Q710"/>
      <c r="R710" t="s">
        <v>6077</v>
      </c>
    </row>
    <row r="711" spans="1:18" ht="12.75">
      <c r="A711" t="s">
        <v>6702</v>
      </c>
      <c r="C711" t="s">
        <v>3039</v>
      </c>
      <c r="D711" t="s">
        <v>3040</v>
      </c>
      <c r="E711" t="s">
        <v>6126</v>
      </c>
      <c r="F711">
        <v>47</v>
      </c>
      <c r="G711" t="s">
        <v>1715</v>
      </c>
      <c r="H711"/>
      <c r="I711" t="s">
        <v>348</v>
      </c>
      <c r="J711" t="s">
        <v>349</v>
      </c>
      <c r="K711" t="s">
        <v>350</v>
      </c>
      <c r="L711">
        <v>47</v>
      </c>
      <c r="M711">
        <v>90672310</v>
      </c>
      <c r="N711"/>
      <c r="O711"/>
      <c r="P711"/>
      <c r="Q711"/>
      <c r="R711" t="s">
        <v>6077</v>
      </c>
    </row>
    <row r="712" spans="1:18" ht="12.75">
      <c r="A712" t="s">
        <v>7692</v>
      </c>
      <c r="C712" t="s">
        <v>4725</v>
      </c>
      <c r="D712" t="s">
        <v>4726</v>
      </c>
      <c r="E712" t="s">
        <v>5342</v>
      </c>
      <c r="F712"/>
      <c r="G712"/>
      <c r="H712"/>
      <c r="I712"/>
      <c r="J712"/>
      <c r="K712"/>
      <c r="L712"/>
      <c r="M712"/>
      <c r="N712"/>
      <c r="O712"/>
      <c r="P712"/>
      <c r="Q712"/>
      <c r="R712" t="s">
        <v>6078</v>
      </c>
    </row>
    <row r="713" spans="1:18" ht="12.75">
      <c r="A713" t="s">
        <v>7237</v>
      </c>
      <c r="C713" t="s">
        <v>3994</v>
      </c>
      <c r="D713" t="s">
        <v>3995</v>
      </c>
      <c r="E713" t="s">
        <v>4892</v>
      </c>
      <c r="F713">
        <v>420</v>
      </c>
      <c r="G713" t="s">
        <v>2111</v>
      </c>
      <c r="H713"/>
      <c r="I713"/>
      <c r="J713"/>
      <c r="K713"/>
      <c r="L713"/>
      <c r="M713"/>
      <c r="N713"/>
      <c r="O713" t="s">
        <v>19</v>
      </c>
      <c r="P713"/>
      <c r="Q713" t="s">
        <v>208</v>
      </c>
      <c r="R713" t="s">
        <v>6077</v>
      </c>
    </row>
    <row r="714" spans="1:18" ht="12.75">
      <c r="A714" t="s">
        <v>5673</v>
      </c>
      <c r="C714" t="s">
        <v>1199</v>
      </c>
      <c r="D714" t="s">
        <v>1200</v>
      </c>
      <c r="E714" t="s">
        <v>5378</v>
      </c>
      <c r="F714"/>
      <c r="G714"/>
      <c r="H714"/>
      <c r="I714"/>
      <c r="J714"/>
      <c r="K714"/>
      <c r="L714"/>
      <c r="M714"/>
      <c r="N714"/>
      <c r="O714"/>
      <c r="P714"/>
      <c r="Q714"/>
      <c r="R714" t="s">
        <v>6078</v>
      </c>
    </row>
    <row r="715" spans="1:18" ht="12.75">
      <c r="A715" t="s">
        <v>7560</v>
      </c>
      <c r="C715" t="s">
        <v>4514</v>
      </c>
      <c r="D715" t="s">
        <v>4122</v>
      </c>
      <c r="E715" t="s">
        <v>5212</v>
      </c>
      <c r="F715">
        <v>1</v>
      </c>
      <c r="G715" t="s">
        <v>2372</v>
      </c>
      <c r="H715"/>
      <c r="I715"/>
      <c r="J715"/>
      <c r="K715"/>
      <c r="L715"/>
      <c r="M715"/>
      <c r="N715"/>
      <c r="O715"/>
      <c r="P715"/>
      <c r="Q715"/>
      <c r="R715" t="s">
        <v>6079</v>
      </c>
    </row>
    <row r="716" spans="1:18" ht="12.75">
      <c r="A716" t="s">
        <v>7506</v>
      </c>
      <c r="C716" t="s">
        <v>3779</v>
      </c>
      <c r="D716" t="s">
        <v>4431</v>
      </c>
      <c r="E716" t="s">
        <v>5161</v>
      </c>
      <c r="F716">
        <v>1</v>
      </c>
      <c r="G716" t="s">
        <v>2339</v>
      </c>
      <c r="H716"/>
      <c r="I716" t="s">
        <v>3779</v>
      </c>
      <c r="J716" t="s">
        <v>4431</v>
      </c>
      <c r="K716" t="s">
        <v>5161</v>
      </c>
      <c r="L716">
        <v>1</v>
      </c>
      <c r="M716" t="s">
        <v>2339</v>
      </c>
      <c r="N716"/>
      <c r="O716"/>
      <c r="P716"/>
      <c r="Q716"/>
      <c r="R716" t="s">
        <v>6079</v>
      </c>
    </row>
    <row r="717" spans="1:18" ht="12.75">
      <c r="A717" t="s">
        <v>6796</v>
      </c>
      <c r="C717" t="s">
        <v>3224</v>
      </c>
      <c r="D717" t="s">
        <v>3225</v>
      </c>
      <c r="E717" t="s">
        <v>6220</v>
      </c>
      <c r="F717">
        <v>81</v>
      </c>
      <c r="G717" t="s">
        <v>1795</v>
      </c>
      <c r="H717"/>
      <c r="I717" t="s">
        <v>3350</v>
      </c>
      <c r="J717" t="s">
        <v>433</v>
      </c>
      <c r="K717" t="s">
        <v>434</v>
      </c>
      <c r="L717"/>
      <c r="M717" t="s">
        <v>435</v>
      </c>
      <c r="N717"/>
      <c r="O717"/>
      <c r="P717"/>
      <c r="Q717"/>
      <c r="R717" t="s">
        <v>6078</v>
      </c>
    </row>
    <row r="718" spans="1:18" ht="12.75">
      <c r="A718" t="s">
        <v>6900</v>
      </c>
      <c r="C718" t="s">
        <v>2959</v>
      </c>
      <c r="D718" t="s">
        <v>3414</v>
      </c>
      <c r="E718" t="s">
        <v>6320</v>
      </c>
      <c r="F718"/>
      <c r="G718"/>
      <c r="H718"/>
      <c r="I718"/>
      <c r="J718"/>
      <c r="K718"/>
      <c r="L718"/>
      <c r="M718"/>
      <c r="N718"/>
      <c r="O718"/>
      <c r="P718"/>
      <c r="Q718"/>
      <c r="R718" t="s">
        <v>6079</v>
      </c>
    </row>
    <row r="719" spans="1:18" ht="12.75">
      <c r="A719" t="s">
        <v>7580</v>
      </c>
      <c r="C719" t="s">
        <v>4545</v>
      </c>
      <c r="D719" t="s">
        <v>4546</v>
      </c>
      <c r="E719" t="s">
        <v>5232</v>
      </c>
      <c r="F719">
        <v>0</v>
      </c>
      <c r="G719" t="s">
        <v>2379</v>
      </c>
      <c r="H719"/>
      <c r="I719" t="s">
        <v>4545</v>
      </c>
      <c r="J719" t="s">
        <v>4546</v>
      </c>
      <c r="K719" t="s">
        <v>5232</v>
      </c>
      <c r="L719">
        <v>0</v>
      </c>
      <c r="M719" t="s">
        <v>2379</v>
      </c>
      <c r="N719"/>
      <c r="O719"/>
      <c r="P719"/>
      <c r="Q719"/>
      <c r="R719" t="s">
        <v>6079</v>
      </c>
    </row>
    <row r="720" spans="1:18" ht="12.75">
      <c r="A720" t="s">
        <v>7342</v>
      </c>
      <c r="C720" t="s">
        <v>4168</v>
      </c>
      <c r="D720" t="s">
        <v>4169</v>
      </c>
      <c r="E720" s="6" t="s">
        <v>4998</v>
      </c>
      <c r="F720">
        <v>1</v>
      </c>
      <c r="G720" t="s">
        <v>2200</v>
      </c>
      <c r="H720" t="s">
        <v>2201</v>
      </c>
      <c r="I720" t="s">
        <v>724</v>
      </c>
      <c r="J720" t="s">
        <v>725</v>
      </c>
      <c r="K720" t="s">
        <v>726</v>
      </c>
      <c r="L720">
        <v>1</v>
      </c>
      <c r="M720" t="s">
        <v>727</v>
      </c>
      <c r="N720" t="s">
        <v>728</v>
      </c>
      <c r="O720" t="s">
        <v>2905</v>
      </c>
      <c r="P720" t="s">
        <v>272</v>
      </c>
      <c r="Q720" t="s">
        <v>6654</v>
      </c>
      <c r="R720" t="s">
        <v>6079</v>
      </c>
    </row>
    <row r="721" spans="1:18" ht="12.75">
      <c r="A721" t="s">
        <v>7589</v>
      </c>
      <c r="C721" t="s">
        <v>4561</v>
      </c>
      <c r="D721" t="s">
        <v>4562</v>
      </c>
      <c r="E721" t="s">
        <v>5241</v>
      </c>
      <c r="F721">
        <v>598</v>
      </c>
      <c r="G721" t="s">
        <v>2387</v>
      </c>
      <c r="H721"/>
      <c r="I721"/>
      <c r="J721"/>
      <c r="K721"/>
      <c r="L721"/>
      <c r="M721"/>
      <c r="N721"/>
      <c r="O721"/>
      <c r="P721"/>
      <c r="Q721"/>
      <c r="R721" t="s">
        <v>6079</v>
      </c>
    </row>
    <row r="722" spans="1:18" ht="12.75">
      <c r="A722" t="s">
        <v>7010</v>
      </c>
      <c r="C722" t="s">
        <v>3605</v>
      </c>
      <c r="D722" t="s">
        <v>3606</v>
      </c>
      <c r="E722" t="s">
        <v>6428</v>
      </c>
      <c r="F722">
        <v>44</v>
      </c>
      <c r="G722" t="s">
        <v>1934</v>
      </c>
      <c r="H722"/>
      <c r="I722"/>
      <c r="J722"/>
      <c r="K722"/>
      <c r="L722"/>
      <c r="M722"/>
      <c r="N722"/>
      <c r="O722"/>
      <c r="P722"/>
      <c r="Q722"/>
      <c r="R722" t="s">
        <v>6077</v>
      </c>
    </row>
    <row r="723" spans="1:18" ht="12.75">
      <c r="A723" t="s">
        <v>7023</v>
      </c>
      <c r="C723" t="s">
        <v>3628</v>
      </c>
      <c r="D723" t="s">
        <v>3629</v>
      </c>
      <c r="E723" t="s">
        <v>6441</v>
      </c>
      <c r="F723">
        <v>49</v>
      </c>
      <c r="G723">
        <v>6747935010</v>
      </c>
      <c r="H723"/>
      <c r="I723"/>
      <c r="J723"/>
      <c r="K723"/>
      <c r="L723"/>
      <c r="M723"/>
      <c r="N723"/>
      <c r="O723" t="s">
        <v>2757</v>
      </c>
      <c r="P723"/>
      <c r="Q723" t="s">
        <v>182</v>
      </c>
      <c r="R723" t="s">
        <v>6077</v>
      </c>
    </row>
    <row r="724" spans="1:18" ht="12.75">
      <c r="A724" t="s">
        <v>6981</v>
      </c>
      <c r="C724" t="s">
        <v>3241</v>
      </c>
      <c r="D724" t="s">
        <v>3552</v>
      </c>
      <c r="E724" t="s">
        <v>6399</v>
      </c>
      <c r="F724">
        <v>52</v>
      </c>
      <c r="G724" t="s">
        <v>1907</v>
      </c>
      <c r="H724"/>
      <c r="I724"/>
      <c r="J724"/>
      <c r="K724"/>
      <c r="L724"/>
      <c r="M724"/>
      <c r="N724"/>
      <c r="O724" t="s">
        <v>2744</v>
      </c>
      <c r="P724"/>
      <c r="Q724" t="s">
        <v>2945</v>
      </c>
      <c r="R724" t="s">
        <v>6079</v>
      </c>
    </row>
    <row r="725" spans="1:18" ht="12.75">
      <c r="A725" t="s">
        <v>7600</v>
      </c>
      <c r="C725" t="s">
        <v>4579</v>
      </c>
      <c r="D725" t="s">
        <v>4580</v>
      </c>
      <c r="E725" t="s">
        <v>5251</v>
      </c>
      <c r="F725"/>
      <c r="G725"/>
      <c r="H725"/>
      <c r="I725"/>
      <c r="J725"/>
      <c r="K725"/>
      <c r="L725"/>
      <c r="M725"/>
      <c r="N725"/>
      <c r="O725"/>
      <c r="P725"/>
      <c r="Q725"/>
      <c r="R725" t="s">
        <v>6077</v>
      </c>
    </row>
    <row r="726" spans="1:18" ht="12.75">
      <c r="A726" t="s">
        <v>7708</v>
      </c>
      <c r="C726" t="s">
        <v>1167</v>
      </c>
      <c r="D726" t="s">
        <v>1168</v>
      </c>
      <c r="E726" t="s">
        <v>5358</v>
      </c>
      <c r="F726"/>
      <c r="G726"/>
      <c r="H726"/>
      <c r="I726" t="s">
        <v>941</v>
      </c>
      <c r="J726" t="s">
        <v>942</v>
      </c>
      <c r="K726" t="s">
        <v>943</v>
      </c>
      <c r="L726">
        <v>81</v>
      </c>
      <c r="M726" t="s">
        <v>944</v>
      </c>
      <c r="N726"/>
      <c r="O726"/>
      <c r="P726"/>
      <c r="Q726"/>
      <c r="R726" t="s">
        <v>6078</v>
      </c>
    </row>
    <row r="727" spans="1:18" ht="12.75">
      <c r="A727" t="s">
        <v>5789</v>
      </c>
      <c r="C727" t="s">
        <v>4872</v>
      </c>
      <c r="D727" t="s">
        <v>1279</v>
      </c>
      <c r="E727" t="s">
        <v>5482</v>
      </c>
      <c r="F727"/>
      <c r="G727"/>
      <c r="H727"/>
      <c r="I727"/>
      <c r="J727"/>
      <c r="K727"/>
      <c r="L727"/>
      <c r="M727"/>
      <c r="N727"/>
      <c r="O727"/>
      <c r="P727"/>
      <c r="Q727"/>
      <c r="R727" t="s">
        <v>6078</v>
      </c>
    </row>
    <row r="728" spans="1:18" ht="12.75">
      <c r="A728" t="s">
        <v>6764</v>
      </c>
      <c r="C728" t="s">
        <v>3161</v>
      </c>
      <c r="D728" t="s">
        <v>3162</v>
      </c>
      <c r="E728" t="s">
        <v>6188</v>
      </c>
      <c r="F728">
        <v>61</v>
      </c>
      <c r="G728" t="s">
        <v>1773</v>
      </c>
      <c r="H728"/>
      <c r="I728" t="s">
        <v>413</v>
      </c>
      <c r="J728" t="s">
        <v>414</v>
      </c>
      <c r="K728" t="s">
        <v>415</v>
      </c>
      <c r="L728">
        <v>61</v>
      </c>
      <c r="M728" t="s">
        <v>416</v>
      </c>
      <c r="N728"/>
      <c r="O728" t="s">
        <v>2677</v>
      </c>
      <c r="P728" t="s">
        <v>239</v>
      </c>
      <c r="Q728" t="s">
        <v>195</v>
      </c>
      <c r="R728" t="s">
        <v>6078</v>
      </c>
    </row>
    <row r="729" spans="1:18" ht="12.75">
      <c r="A729" t="s">
        <v>5688</v>
      </c>
      <c r="C729" t="s">
        <v>1219</v>
      </c>
      <c r="D729" t="s">
        <v>3545</v>
      </c>
      <c r="E729" t="s">
        <v>5393</v>
      </c>
      <c r="F729">
        <v>1</v>
      </c>
      <c r="G729" t="s">
        <v>2491</v>
      </c>
      <c r="H729">
        <v>101</v>
      </c>
      <c r="I729"/>
      <c r="J729"/>
      <c r="K729"/>
      <c r="L729"/>
      <c r="M729"/>
      <c r="N729"/>
      <c r="O729"/>
      <c r="P729"/>
      <c r="Q729"/>
      <c r="R729" t="s">
        <v>6079</v>
      </c>
    </row>
    <row r="730" spans="1:18" ht="12.75">
      <c r="A730" t="s">
        <v>7360</v>
      </c>
      <c r="C730" t="s">
        <v>3743</v>
      </c>
      <c r="D730" t="s">
        <v>4195</v>
      </c>
      <c r="E730" t="s">
        <v>5015</v>
      </c>
      <c r="F730">
        <v>1</v>
      </c>
      <c r="G730" t="s">
        <v>2217</v>
      </c>
      <c r="H730"/>
      <c r="I730"/>
      <c r="J730"/>
      <c r="K730"/>
      <c r="L730"/>
      <c r="M730"/>
      <c r="N730"/>
      <c r="O730" t="s">
        <v>2918</v>
      </c>
      <c r="P730" t="s">
        <v>278</v>
      </c>
      <c r="Q730" t="s">
        <v>6654</v>
      </c>
      <c r="R730" t="s">
        <v>6079</v>
      </c>
    </row>
    <row r="731" spans="1:18" ht="12.75">
      <c r="A731" t="s">
        <v>7631</v>
      </c>
      <c r="C731" t="s">
        <v>4629</v>
      </c>
      <c r="D731" t="s">
        <v>4630</v>
      </c>
      <c r="E731" t="s">
        <v>5282</v>
      </c>
      <c r="F731">
        <v>46</v>
      </c>
      <c r="G731" t="s">
        <v>2411</v>
      </c>
      <c r="H731"/>
      <c r="I731" t="s">
        <v>905</v>
      </c>
      <c r="J731" t="s">
        <v>906</v>
      </c>
      <c r="K731" t="s">
        <v>907</v>
      </c>
      <c r="L731">
        <v>46</v>
      </c>
      <c r="M731" t="s">
        <v>908</v>
      </c>
      <c r="N731"/>
      <c r="O731" t="s">
        <v>107</v>
      </c>
      <c r="P731" t="s">
        <v>293</v>
      </c>
      <c r="Q731" t="s">
        <v>185</v>
      </c>
      <c r="R731" t="s">
        <v>6077</v>
      </c>
    </row>
    <row r="732" spans="1:18" ht="12.75">
      <c r="A732" t="s">
        <v>7418</v>
      </c>
      <c r="C732" t="s">
        <v>4287</v>
      </c>
      <c r="D732" t="s">
        <v>4288</v>
      </c>
      <c r="E732" t="s">
        <v>5073</v>
      </c>
      <c r="F732">
        <v>1</v>
      </c>
      <c r="G732" t="s">
        <v>2271</v>
      </c>
      <c r="H732"/>
      <c r="I732" t="s">
        <v>4264</v>
      </c>
      <c r="J732" t="s">
        <v>3612</v>
      </c>
      <c r="K732" t="s">
        <v>786</v>
      </c>
      <c r="L732">
        <v>1</v>
      </c>
      <c r="M732" t="s">
        <v>787</v>
      </c>
      <c r="N732">
        <v>104</v>
      </c>
      <c r="O732" t="s">
        <v>2936</v>
      </c>
      <c r="P732" t="s">
        <v>264</v>
      </c>
      <c r="Q732" t="s">
        <v>6654</v>
      </c>
      <c r="R732" t="s">
        <v>6079</v>
      </c>
    </row>
    <row r="733" spans="1:18" ht="12.75">
      <c r="A733" t="s">
        <v>7463</v>
      </c>
      <c r="C733" t="s">
        <v>3655</v>
      </c>
      <c r="D733" t="s">
        <v>4363</v>
      </c>
      <c r="E733" t="s">
        <v>5118</v>
      </c>
      <c r="F733"/>
      <c r="G733"/>
      <c r="H733"/>
      <c r="I733" t="s">
        <v>3655</v>
      </c>
      <c r="J733" t="s">
        <v>4363</v>
      </c>
      <c r="K733" t="s">
        <v>5118</v>
      </c>
      <c r="L733"/>
      <c r="M733"/>
      <c r="N733"/>
      <c r="O733"/>
      <c r="P733"/>
      <c r="Q733"/>
      <c r="R733" t="s">
        <v>6077</v>
      </c>
    </row>
    <row r="734" spans="1:18" ht="12.75">
      <c r="A734" t="s">
        <v>6941</v>
      </c>
      <c r="C734" t="s">
        <v>2986</v>
      </c>
      <c r="D734" t="s">
        <v>3484</v>
      </c>
      <c r="E734" t="s">
        <v>6360</v>
      </c>
      <c r="F734"/>
      <c r="G734"/>
      <c r="H734"/>
      <c r="I734"/>
      <c r="J734"/>
      <c r="K734"/>
      <c r="L734"/>
      <c r="M734"/>
      <c r="N734"/>
      <c r="O734"/>
      <c r="P734"/>
      <c r="Q734"/>
      <c r="R734" t="s">
        <v>6078</v>
      </c>
    </row>
    <row r="735" spans="1:18" ht="12.75">
      <c r="A735" t="s">
        <v>7122</v>
      </c>
      <c r="C735" t="s">
        <v>3796</v>
      </c>
      <c r="D735" t="s">
        <v>3797</v>
      </c>
      <c r="E735" t="s">
        <v>6539</v>
      </c>
      <c r="F735">
        <v>57</v>
      </c>
      <c r="G735" t="s">
        <v>2017</v>
      </c>
      <c r="H735"/>
      <c r="I735" t="s">
        <v>3796</v>
      </c>
      <c r="J735" t="s">
        <v>3797</v>
      </c>
      <c r="K735" t="s">
        <v>6539</v>
      </c>
      <c r="L735">
        <v>57</v>
      </c>
      <c r="M735" t="s">
        <v>2017</v>
      </c>
      <c r="N735"/>
      <c r="O735"/>
      <c r="P735"/>
      <c r="Q735"/>
      <c r="R735" t="s">
        <v>6079</v>
      </c>
    </row>
    <row r="736" spans="1:18" ht="12.75">
      <c r="A736" t="s">
        <v>6943</v>
      </c>
      <c r="C736" t="s">
        <v>3487</v>
      </c>
      <c r="D736" t="s">
        <v>3488</v>
      </c>
      <c r="E736" t="s">
        <v>6362</v>
      </c>
      <c r="F736"/>
      <c r="G736"/>
      <c r="H736"/>
      <c r="I736"/>
      <c r="J736"/>
      <c r="K736"/>
      <c r="L736"/>
      <c r="M736"/>
      <c r="N736"/>
      <c r="O736"/>
      <c r="P736"/>
      <c r="Q736"/>
      <c r="R736" t="s">
        <v>6078</v>
      </c>
    </row>
    <row r="737" spans="1:18" ht="12.75">
      <c r="A737" t="s">
        <v>5840</v>
      </c>
      <c r="C737" t="s">
        <v>4342</v>
      </c>
      <c r="D737" t="s">
        <v>1345</v>
      </c>
      <c r="E737" t="s">
        <v>5532</v>
      </c>
      <c r="F737"/>
      <c r="G737"/>
      <c r="H737"/>
      <c r="I737"/>
      <c r="J737"/>
      <c r="K737"/>
      <c r="L737"/>
      <c r="M737"/>
      <c r="N737"/>
      <c r="O737"/>
      <c r="P737"/>
      <c r="Q737"/>
      <c r="R737" t="s">
        <v>6079</v>
      </c>
    </row>
    <row r="738" spans="1:18" ht="12.75">
      <c r="A738" t="s">
        <v>7646</v>
      </c>
      <c r="C738" t="s">
        <v>3570</v>
      </c>
      <c r="D738" t="s">
        <v>4652</v>
      </c>
      <c r="E738" t="s">
        <v>5297</v>
      </c>
      <c r="F738">
        <v>1</v>
      </c>
      <c r="G738" t="s">
        <v>2421</v>
      </c>
      <c r="H738">
        <v>6793</v>
      </c>
      <c r="I738"/>
      <c r="J738"/>
      <c r="K738"/>
      <c r="L738"/>
      <c r="M738"/>
      <c r="N738"/>
      <c r="O738"/>
      <c r="P738"/>
      <c r="Q738"/>
      <c r="R738" t="s">
        <v>6079</v>
      </c>
    </row>
    <row r="739" spans="1:17" ht="15">
      <c r="A739" s="23" t="s">
        <v>7646</v>
      </c>
      <c r="C739" s="23" t="s">
        <v>3570</v>
      </c>
      <c r="D739" s="23" t="s">
        <v>4652</v>
      </c>
      <c r="E739" s="23" t="s">
        <v>5297</v>
      </c>
      <c r="F739" s="23">
        <v>1</v>
      </c>
      <c r="G739" s="23" t="s">
        <v>2421</v>
      </c>
      <c r="H739" s="23">
        <v>6793</v>
      </c>
      <c r="I739" s="23"/>
      <c r="J739" s="23"/>
      <c r="K739" s="23"/>
      <c r="L739" s="23"/>
      <c r="M739" s="23"/>
      <c r="N739" s="22"/>
      <c r="Q739" s="23"/>
    </row>
    <row r="740" spans="1:7" ht="28.5">
      <c r="A740" s="24" t="s">
        <v>1125</v>
      </c>
      <c r="C740" s="24" t="s">
        <v>1128</v>
      </c>
      <c r="D740" s="24" t="s">
        <v>4642</v>
      </c>
      <c r="E740" s="24" t="s">
        <v>1132</v>
      </c>
      <c r="F740" s="25">
        <v>27</v>
      </c>
      <c r="G740" s="24" t="s">
        <v>1135</v>
      </c>
    </row>
    <row r="741" spans="1:18" ht="12.75">
      <c r="A741" t="s">
        <v>5800</v>
      </c>
      <c r="C741" t="s">
        <v>4572</v>
      </c>
      <c r="D741" t="s">
        <v>1288</v>
      </c>
      <c r="E741" t="s">
        <v>5493</v>
      </c>
      <c r="F741">
        <v>1</v>
      </c>
      <c r="G741" t="s">
        <v>2535</v>
      </c>
      <c r="H741"/>
      <c r="I741"/>
      <c r="J741"/>
      <c r="K741"/>
      <c r="L741"/>
      <c r="M741"/>
      <c r="N741"/>
      <c r="O741" t="s">
        <v>149</v>
      </c>
      <c r="P741" t="s">
        <v>302</v>
      </c>
      <c r="Q741" t="s">
        <v>6654</v>
      </c>
      <c r="R741" t="s">
        <v>6079</v>
      </c>
    </row>
    <row r="742" spans="1:18" ht="12.75">
      <c r="A742" t="s">
        <v>6018</v>
      </c>
      <c r="C742" t="s">
        <v>4870</v>
      </c>
      <c r="D742" t="s">
        <v>1595</v>
      </c>
      <c r="E742" t="s">
        <v>2860</v>
      </c>
      <c r="F742">
        <v>61</v>
      </c>
      <c r="G742" t="s">
        <v>2604</v>
      </c>
      <c r="H742"/>
      <c r="I742" t="s">
        <v>4870</v>
      </c>
      <c r="J742" t="s">
        <v>1595</v>
      </c>
      <c r="K742" t="s">
        <v>2860</v>
      </c>
      <c r="L742">
        <v>61</v>
      </c>
      <c r="M742" t="s">
        <v>2604</v>
      </c>
      <c r="N742"/>
      <c r="O742"/>
      <c r="P742"/>
      <c r="Q742"/>
      <c r="R742" t="s">
        <v>6078</v>
      </c>
    </row>
    <row r="743" spans="1:18" ht="12.75">
      <c r="A743" t="s">
        <v>6666</v>
      </c>
      <c r="C743" t="s">
        <v>2968</v>
      </c>
      <c r="D743" t="s">
        <v>2969</v>
      </c>
      <c r="E743" t="s">
        <v>6091</v>
      </c>
      <c r="F743">
        <v>81</v>
      </c>
      <c r="G743" t="s">
        <v>1687</v>
      </c>
      <c r="H743"/>
      <c r="I743"/>
      <c r="J743"/>
      <c r="K743"/>
      <c r="L743"/>
      <c r="M743"/>
      <c r="N743"/>
      <c r="O743" t="s">
        <v>2625</v>
      </c>
      <c r="P743" t="s">
        <v>221</v>
      </c>
      <c r="Q743" t="s">
        <v>183</v>
      </c>
      <c r="R743" t="s">
        <v>6078</v>
      </c>
    </row>
    <row r="744" spans="1:18" ht="12.75">
      <c r="A744" t="s">
        <v>5926</v>
      </c>
      <c r="C744" t="s">
        <v>1471</v>
      </c>
      <c r="D744" t="s">
        <v>1472</v>
      </c>
      <c r="E744" t="s">
        <v>5617</v>
      </c>
      <c r="F744"/>
      <c r="G744"/>
      <c r="H744"/>
      <c r="I744"/>
      <c r="J744"/>
      <c r="K744"/>
      <c r="L744"/>
      <c r="M744"/>
      <c r="N744"/>
      <c r="O744"/>
      <c r="P744"/>
      <c r="Q744"/>
      <c r="R744" t="s">
        <v>6077</v>
      </c>
    </row>
    <row r="745" spans="1:18" ht="12.75">
      <c r="A745" t="s">
        <v>5816</v>
      </c>
      <c r="C745" t="s">
        <v>1310</v>
      </c>
      <c r="D745" t="s">
        <v>2995</v>
      </c>
      <c r="E745" t="s">
        <v>5509</v>
      </c>
      <c r="F745"/>
      <c r="G745"/>
      <c r="H745"/>
      <c r="I745"/>
      <c r="J745"/>
      <c r="K745"/>
      <c r="L745"/>
      <c r="M745"/>
      <c r="N745"/>
      <c r="O745"/>
      <c r="P745"/>
      <c r="Q745"/>
      <c r="R745" t="s">
        <v>6077</v>
      </c>
    </row>
    <row r="746" spans="1:18" ht="12.75">
      <c r="A746" t="s">
        <v>6046</v>
      </c>
      <c r="C746" t="s">
        <v>1219</v>
      </c>
      <c r="D746" t="s">
        <v>4680</v>
      </c>
      <c r="E746" t="s">
        <v>5728</v>
      </c>
      <c r="F746"/>
      <c r="G746"/>
      <c r="H746"/>
      <c r="I746" t="s">
        <v>1219</v>
      </c>
      <c r="J746" t="s">
        <v>4680</v>
      </c>
      <c r="K746" t="s">
        <v>5728</v>
      </c>
      <c r="L746"/>
      <c r="M746"/>
      <c r="N746"/>
      <c r="O746"/>
      <c r="P746"/>
      <c r="Q746"/>
      <c r="R746" t="s">
        <v>6079</v>
      </c>
    </row>
    <row r="747" spans="1:18" ht="12.75">
      <c r="A747" t="s">
        <v>6014</v>
      </c>
      <c r="C747" t="s">
        <v>3467</v>
      </c>
      <c r="D747" t="s">
        <v>1589</v>
      </c>
      <c r="E747" t="s">
        <v>2856</v>
      </c>
      <c r="F747"/>
      <c r="G747"/>
      <c r="H747"/>
      <c r="I747" t="s">
        <v>3467</v>
      </c>
      <c r="J747" t="s">
        <v>1589</v>
      </c>
      <c r="K747" t="s">
        <v>2856</v>
      </c>
      <c r="L747"/>
      <c r="M747"/>
      <c r="N747"/>
      <c r="O747"/>
      <c r="P747"/>
      <c r="Q747"/>
      <c r="R747" t="s">
        <v>6078</v>
      </c>
    </row>
    <row r="748" spans="1:18" ht="12.75">
      <c r="A748" t="s">
        <v>7001</v>
      </c>
      <c r="C748" t="s">
        <v>3588</v>
      </c>
      <c r="D748" t="s">
        <v>3589</v>
      </c>
      <c r="E748" t="s">
        <v>6419</v>
      </c>
      <c r="F748">
        <v>1</v>
      </c>
      <c r="G748" t="s">
        <v>1925</v>
      </c>
      <c r="H748">
        <v>527</v>
      </c>
      <c r="I748"/>
      <c r="J748"/>
      <c r="K748"/>
      <c r="L748"/>
      <c r="M748"/>
      <c r="N748"/>
      <c r="O748"/>
      <c r="P748"/>
      <c r="Q748"/>
      <c r="R748" t="s">
        <v>6079</v>
      </c>
    </row>
    <row r="749" spans="1:18" ht="12.75">
      <c r="A749" t="s">
        <v>7109</v>
      </c>
      <c r="C749" t="s">
        <v>3771</v>
      </c>
      <c r="D749" t="s">
        <v>3772</v>
      </c>
      <c r="E749" t="s">
        <v>6526</v>
      </c>
      <c r="F749">
        <v>49</v>
      </c>
      <c r="G749" t="s">
        <v>2006</v>
      </c>
      <c r="H749"/>
      <c r="I749"/>
      <c r="J749"/>
      <c r="K749"/>
      <c r="L749"/>
      <c r="M749"/>
      <c r="N749"/>
      <c r="O749"/>
      <c r="P749"/>
      <c r="Q749"/>
      <c r="R749" t="s">
        <v>6077</v>
      </c>
    </row>
    <row r="750" spans="1:18" ht="12.75">
      <c r="A750" t="s">
        <v>6789</v>
      </c>
      <c r="C750" t="s">
        <v>3210</v>
      </c>
      <c r="D750" t="s">
        <v>3211</v>
      </c>
      <c r="E750" t="s">
        <v>6213</v>
      </c>
      <c r="F750">
        <v>81</v>
      </c>
      <c r="G750" t="s">
        <v>1789</v>
      </c>
      <c r="H750"/>
      <c r="I750" t="s">
        <v>425</v>
      </c>
      <c r="J750" t="s">
        <v>426</v>
      </c>
      <c r="K750" t="s">
        <v>427</v>
      </c>
      <c r="L750">
        <v>81</v>
      </c>
      <c r="M750">
        <v>663995225</v>
      </c>
      <c r="N750"/>
      <c r="O750" t="s">
        <v>2690</v>
      </c>
      <c r="P750" t="s">
        <v>242</v>
      </c>
      <c r="Q750" t="s">
        <v>183</v>
      </c>
      <c r="R750" t="s">
        <v>6078</v>
      </c>
    </row>
    <row r="751" spans="1:18" ht="12.75">
      <c r="A751" t="s">
        <v>7443</v>
      </c>
      <c r="C751" t="s">
        <v>4328</v>
      </c>
      <c r="D751" t="s">
        <v>4329</v>
      </c>
      <c r="E751" t="s">
        <v>5098</v>
      </c>
      <c r="F751">
        <v>1</v>
      </c>
      <c r="G751" t="s">
        <v>2296</v>
      </c>
      <c r="H751">
        <v>108</v>
      </c>
      <c r="I751" t="s">
        <v>3295</v>
      </c>
      <c r="J751" t="s">
        <v>801</v>
      </c>
      <c r="K751" t="s">
        <v>802</v>
      </c>
      <c r="L751">
        <v>1</v>
      </c>
      <c r="M751" t="s">
        <v>803</v>
      </c>
      <c r="N751"/>
      <c r="O751"/>
      <c r="P751"/>
      <c r="Q751"/>
      <c r="R751" t="s">
        <v>6079</v>
      </c>
    </row>
    <row r="752" spans="1:18" ht="12.75">
      <c r="A752" t="s">
        <v>5767</v>
      </c>
      <c r="C752" t="s">
        <v>2959</v>
      </c>
      <c r="D752" t="s">
        <v>4842</v>
      </c>
      <c r="E752" t="s">
        <v>5460</v>
      </c>
      <c r="F752"/>
      <c r="G752"/>
      <c r="H752"/>
      <c r="I752"/>
      <c r="J752"/>
      <c r="K752"/>
      <c r="L752"/>
      <c r="M752"/>
      <c r="N752"/>
      <c r="O752"/>
      <c r="P752"/>
      <c r="Q752"/>
      <c r="R752" t="s">
        <v>6077</v>
      </c>
    </row>
    <row r="753" spans="1:18" ht="12.75">
      <c r="A753" t="s">
        <v>7044</v>
      </c>
      <c r="C753" t="s">
        <v>3666</v>
      </c>
      <c r="D753" t="s">
        <v>3667</v>
      </c>
      <c r="E753" t="s">
        <v>6462</v>
      </c>
      <c r="F753"/>
      <c r="G753"/>
      <c r="H753"/>
      <c r="I753" t="s">
        <v>3666</v>
      </c>
      <c r="J753" t="s">
        <v>3667</v>
      </c>
      <c r="K753" t="s">
        <v>6462</v>
      </c>
      <c r="L753"/>
      <c r="M753"/>
      <c r="N753"/>
      <c r="O753"/>
      <c r="P753"/>
      <c r="Q753"/>
      <c r="R753" t="s">
        <v>6077</v>
      </c>
    </row>
    <row r="754" spans="1:18" ht="12.75">
      <c r="A754" t="s">
        <v>5709</v>
      </c>
      <c r="C754" t="s">
        <v>1249</v>
      </c>
      <c r="D754" t="s">
        <v>1250</v>
      </c>
      <c r="E754" t="s">
        <v>5414</v>
      </c>
      <c r="F754">
        <v>86</v>
      </c>
      <c r="G754" t="s">
        <v>2503</v>
      </c>
      <c r="H754">
        <v>1610</v>
      </c>
      <c r="I754"/>
      <c r="J754"/>
      <c r="K754"/>
      <c r="L754"/>
      <c r="M754"/>
      <c r="N754"/>
      <c r="O754"/>
      <c r="P754"/>
      <c r="Q754"/>
      <c r="R754" t="s">
        <v>6078</v>
      </c>
    </row>
    <row r="755" spans="1:18" ht="12.75">
      <c r="A755" t="s">
        <v>7107</v>
      </c>
      <c r="C755" t="s">
        <v>3767</v>
      </c>
      <c r="D755" t="s">
        <v>3768</v>
      </c>
      <c r="E755" t="s">
        <v>6524</v>
      </c>
      <c r="F755">
        <v>49</v>
      </c>
      <c r="G755" t="s">
        <v>2004</v>
      </c>
      <c r="H755"/>
      <c r="I755" t="s">
        <v>3767</v>
      </c>
      <c r="J755" t="s">
        <v>3768</v>
      </c>
      <c r="K755" t="s">
        <v>6524</v>
      </c>
      <c r="L755">
        <v>49</v>
      </c>
      <c r="M755" t="s">
        <v>2004</v>
      </c>
      <c r="N755"/>
      <c r="O755"/>
      <c r="P755"/>
      <c r="Q755"/>
      <c r="R755" t="s">
        <v>6077</v>
      </c>
    </row>
    <row r="756" spans="1:18" ht="12.75">
      <c r="A756" t="s">
        <v>7115</v>
      </c>
      <c r="C756" t="s">
        <v>3783</v>
      </c>
      <c r="D756" t="s">
        <v>3784</v>
      </c>
      <c r="E756" t="s">
        <v>6532</v>
      </c>
      <c r="F756">
        <v>359</v>
      </c>
      <c r="G756" t="s">
        <v>2011</v>
      </c>
      <c r="H756"/>
      <c r="I756" t="s">
        <v>547</v>
      </c>
      <c r="J756" t="s">
        <v>548</v>
      </c>
      <c r="K756" t="s">
        <v>549</v>
      </c>
      <c r="L756">
        <v>359</v>
      </c>
      <c r="M756" t="s">
        <v>550</v>
      </c>
      <c r="N756"/>
      <c r="O756"/>
      <c r="P756"/>
      <c r="Q756"/>
      <c r="R756" t="s">
        <v>6077</v>
      </c>
    </row>
    <row r="757" spans="1:18" ht="12.75">
      <c r="A757" s="12" t="s">
        <v>7115</v>
      </c>
      <c r="B757" s="13" t="s">
        <v>57</v>
      </c>
      <c r="C757" s="13" t="s">
        <v>6616</v>
      </c>
      <c r="D757" s="20" t="s">
        <v>548</v>
      </c>
      <c r="E757" s="15" t="s">
        <v>549</v>
      </c>
      <c r="F757" s="13" t="s">
        <v>62</v>
      </c>
      <c r="G757" s="11"/>
      <c r="H757" s="13"/>
      <c r="I757" s="11"/>
      <c r="J757" s="11"/>
      <c r="K757" s="16"/>
      <c r="L757" s="17"/>
      <c r="M757" s="17"/>
      <c r="Q757" s="2" t="s">
        <v>66</v>
      </c>
      <c r="R757" s="13" t="s">
        <v>6077</v>
      </c>
    </row>
    <row r="758" spans="1:17" ht="15">
      <c r="A758" s="23" t="s">
        <v>7115</v>
      </c>
      <c r="C758" s="23" t="s">
        <v>3783</v>
      </c>
      <c r="D758" s="23" t="s">
        <v>3784</v>
      </c>
      <c r="E758" s="23" t="s">
        <v>6532</v>
      </c>
      <c r="F758" s="23">
        <v>359</v>
      </c>
      <c r="G758" s="23" t="s">
        <v>2011</v>
      </c>
      <c r="H758" s="23"/>
      <c r="I758" s="23" t="s">
        <v>547</v>
      </c>
      <c r="J758" s="23" t="s">
        <v>548</v>
      </c>
      <c r="K758" s="23" t="s">
        <v>549</v>
      </c>
      <c r="L758" s="23">
        <v>359</v>
      </c>
      <c r="M758" s="23" t="s">
        <v>550</v>
      </c>
      <c r="N758" s="22"/>
      <c r="Q758" s="23"/>
    </row>
    <row r="759" spans="1:18" ht="12.75">
      <c r="A759" t="s">
        <v>6847</v>
      </c>
      <c r="C759" t="s">
        <v>3319</v>
      </c>
      <c r="D759" t="s">
        <v>3320</v>
      </c>
      <c r="E759" t="s">
        <v>6269</v>
      </c>
      <c r="F759">
        <v>41</v>
      </c>
      <c r="G759" t="s">
        <v>1832</v>
      </c>
      <c r="H759"/>
      <c r="I759" t="s">
        <v>3319</v>
      </c>
      <c r="J759" t="s">
        <v>3320</v>
      </c>
      <c r="K759" t="s">
        <v>6269</v>
      </c>
      <c r="L759">
        <v>41</v>
      </c>
      <c r="M759" t="s">
        <v>1832</v>
      </c>
      <c r="N759"/>
      <c r="O759"/>
      <c r="P759"/>
      <c r="Q759"/>
      <c r="R759" t="s">
        <v>6077</v>
      </c>
    </row>
    <row r="760" spans="1:18" ht="12.75">
      <c r="A760" t="s">
        <v>6855</v>
      </c>
      <c r="C760" t="s">
        <v>3335</v>
      </c>
      <c r="D760" t="s">
        <v>3336</v>
      </c>
      <c r="E760" t="s">
        <v>6276</v>
      </c>
      <c r="F760">
        <v>1</v>
      </c>
      <c r="G760" t="s">
        <v>1836</v>
      </c>
      <c r="H760">
        <v>108</v>
      </c>
      <c r="I760" t="s">
        <v>3335</v>
      </c>
      <c r="J760" t="s">
        <v>3336</v>
      </c>
      <c r="K760"/>
      <c r="L760">
        <v>1</v>
      </c>
      <c r="M760" t="s">
        <v>466</v>
      </c>
      <c r="N760"/>
      <c r="O760" t="s">
        <v>2717</v>
      </c>
      <c r="P760" t="s">
        <v>249</v>
      </c>
      <c r="Q760" t="s">
        <v>6654</v>
      </c>
      <c r="R760" t="s">
        <v>6079</v>
      </c>
    </row>
    <row r="761" spans="1:18" ht="12.75">
      <c r="A761" t="s">
        <v>5931</v>
      </c>
      <c r="C761" t="s">
        <v>1480</v>
      </c>
      <c r="D761" t="s">
        <v>1399</v>
      </c>
      <c r="E761" t="s">
        <v>5622</v>
      </c>
      <c r="F761"/>
      <c r="G761"/>
      <c r="H761"/>
      <c r="I761"/>
      <c r="J761"/>
      <c r="K761"/>
      <c r="L761"/>
      <c r="M761"/>
      <c r="N761"/>
      <c r="O761"/>
      <c r="P761"/>
      <c r="Q761"/>
      <c r="R761" t="s">
        <v>6079</v>
      </c>
    </row>
    <row r="762" spans="1:18" ht="12.75">
      <c r="A762" t="s">
        <v>6944</v>
      </c>
      <c r="C762" t="s">
        <v>3489</v>
      </c>
      <c r="D762" t="s">
        <v>3490</v>
      </c>
      <c r="E762" t="s">
        <v>6363</v>
      </c>
      <c r="F762"/>
      <c r="G762" t="s">
        <v>1878</v>
      </c>
      <c r="H762"/>
      <c r="I762"/>
      <c r="J762"/>
      <c r="K762"/>
      <c r="L762"/>
      <c r="M762"/>
      <c r="N762"/>
      <c r="O762" t="s">
        <v>2707</v>
      </c>
      <c r="P762"/>
      <c r="Q762" t="s">
        <v>198</v>
      </c>
      <c r="R762" t="s">
        <v>6078</v>
      </c>
    </row>
    <row r="763" spans="1:18" ht="12.75">
      <c r="A763" t="s">
        <v>5795</v>
      </c>
      <c r="C763" t="s">
        <v>1283</v>
      </c>
      <c r="D763" t="s">
        <v>1284</v>
      </c>
      <c r="E763" t="s">
        <v>5488</v>
      </c>
      <c r="F763">
        <v>962</v>
      </c>
      <c r="G763">
        <v>96265510317</v>
      </c>
      <c r="H763"/>
      <c r="I763"/>
      <c r="J763"/>
      <c r="K763"/>
      <c r="L763"/>
      <c r="M763"/>
      <c r="N763"/>
      <c r="O763" t="s">
        <v>148</v>
      </c>
      <c r="P763"/>
      <c r="Q763" t="s">
        <v>1386</v>
      </c>
      <c r="R763" t="s">
        <v>6077</v>
      </c>
    </row>
    <row r="764" spans="1:18" ht="12.75">
      <c r="A764" t="s">
        <v>6670</v>
      </c>
      <c r="C764" t="s">
        <v>2976</v>
      </c>
      <c r="D764" t="s">
        <v>2977</v>
      </c>
      <c r="E764" t="s">
        <v>6094</v>
      </c>
      <c r="F764">
        <v>27</v>
      </c>
      <c r="G764" t="s">
        <v>1689</v>
      </c>
      <c r="H764"/>
      <c r="I764" t="s">
        <v>2976</v>
      </c>
      <c r="J764" t="s">
        <v>2977</v>
      </c>
      <c r="K764" t="s">
        <v>6094</v>
      </c>
      <c r="L764">
        <v>27</v>
      </c>
      <c r="M764" t="s">
        <v>1689</v>
      </c>
      <c r="N764"/>
      <c r="O764"/>
      <c r="P764"/>
      <c r="Q764"/>
      <c r="R764" t="s">
        <v>6077</v>
      </c>
    </row>
    <row r="765" spans="1:18" ht="12.75">
      <c r="A765" t="s">
        <v>6015</v>
      </c>
      <c r="C765" t="s">
        <v>1590</v>
      </c>
      <c r="D765" t="s">
        <v>1591</v>
      </c>
      <c r="E765" t="s">
        <v>2857</v>
      </c>
      <c r="F765"/>
      <c r="G765"/>
      <c r="H765"/>
      <c r="I765"/>
      <c r="J765"/>
      <c r="K765"/>
      <c r="L765"/>
      <c r="M765"/>
      <c r="N765"/>
      <c r="O765"/>
      <c r="P765"/>
      <c r="Q765"/>
      <c r="R765" t="s">
        <v>6077</v>
      </c>
    </row>
    <row r="766" spans="1:18" ht="12.75">
      <c r="A766" t="s">
        <v>5966</v>
      </c>
      <c r="C766" t="s">
        <v>1529</v>
      </c>
      <c r="D766" t="s">
        <v>1530</v>
      </c>
      <c r="E766" t="s">
        <v>2810</v>
      </c>
      <c r="F766"/>
      <c r="G766"/>
      <c r="H766"/>
      <c r="I766" t="s">
        <v>1529</v>
      </c>
      <c r="J766" t="s">
        <v>1530</v>
      </c>
      <c r="K766" t="s">
        <v>2810</v>
      </c>
      <c r="L766"/>
      <c r="M766"/>
      <c r="N766"/>
      <c r="O766"/>
      <c r="P766"/>
      <c r="Q766"/>
      <c r="R766" t="s">
        <v>6077</v>
      </c>
    </row>
    <row r="767" spans="1:18" ht="12.75">
      <c r="A767" t="s">
        <v>7621</v>
      </c>
      <c r="C767" t="s">
        <v>4613</v>
      </c>
      <c r="D767" t="s">
        <v>4614</v>
      </c>
      <c r="E767" t="s">
        <v>5272</v>
      </c>
      <c r="F767">
        <v>63</v>
      </c>
      <c r="G767" t="s">
        <v>2407</v>
      </c>
      <c r="H767">
        <v>836</v>
      </c>
      <c r="I767"/>
      <c r="J767"/>
      <c r="K767"/>
      <c r="L767"/>
      <c r="M767"/>
      <c r="N767"/>
      <c r="O767" t="s">
        <v>103</v>
      </c>
      <c r="P767"/>
      <c r="Q767" t="s">
        <v>200</v>
      </c>
      <c r="R767" t="s">
        <v>6078</v>
      </c>
    </row>
    <row r="768" spans="1:18" ht="12.75">
      <c r="A768" t="s">
        <v>7349</v>
      </c>
      <c r="C768" t="s">
        <v>3588</v>
      </c>
      <c r="D768" t="s">
        <v>4179</v>
      </c>
      <c r="E768" t="s">
        <v>5005</v>
      </c>
      <c r="F768">
        <v>1</v>
      </c>
      <c r="G768" t="s">
        <v>2207</v>
      </c>
      <c r="H768"/>
      <c r="I768" t="s">
        <v>4603</v>
      </c>
      <c r="J768" t="s">
        <v>735</v>
      </c>
      <c r="K768" t="s">
        <v>736</v>
      </c>
      <c r="L768">
        <v>1</v>
      </c>
      <c r="M768" t="s">
        <v>2207</v>
      </c>
      <c r="N768">
        <v>104</v>
      </c>
      <c r="O768"/>
      <c r="P768"/>
      <c r="Q768"/>
      <c r="R768" t="s">
        <v>6079</v>
      </c>
    </row>
    <row r="769" spans="1:18" ht="12.75">
      <c r="A769" t="s">
        <v>7428</v>
      </c>
      <c r="C769" t="s">
        <v>4304</v>
      </c>
      <c r="D769" t="s">
        <v>4305</v>
      </c>
      <c r="E769" t="s">
        <v>5083</v>
      </c>
      <c r="F769">
        <v>1</v>
      </c>
      <c r="G769" t="s">
        <v>2282</v>
      </c>
      <c r="H769">
        <v>6074</v>
      </c>
      <c r="I769" t="s">
        <v>3547</v>
      </c>
      <c r="J769" t="s">
        <v>792</v>
      </c>
      <c r="K769" t="s">
        <v>793</v>
      </c>
      <c r="L769">
        <v>1</v>
      </c>
      <c r="M769" t="s">
        <v>794</v>
      </c>
      <c r="N769">
        <v>6074</v>
      </c>
      <c r="O769" t="s">
        <v>2940</v>
      </c>
      <c r="P769" t="s">
        <v>286</v>
      </c>
      <c r="Q769" t="s">
        <v>6654</v>
      </c>
      <c r="R769" t="s">
        <v>6079</v>
      </c>
    </row>
    <row r="770" spans="1:18" ht="12.75">
      <c r="A770" t="s">
        <v>6945</v>
      </c>
      <c r="C770" t="s">
        <v>3491</v>
      </c>
      <c r="D770" t="s">
        <v>3492</v>
      </c>
      <c r="E770" t="s">
        <v>6364</v>
      </c>
      <c r="F770">
        <v>82</v>
      </c>
      <c r="G770" t="s">
        <v>1879</v>
      </c>
      <c r="H770"/>
      <c r="I770"/>
      <c r="J770"/>
      <c r="K770"/>
      <c r="L770"/>
      <c r="M770"/>
      <c r="N770"/>
      <c r="O770"/>
      <c r="P770"/>
      <c r="Q770"/>
      <c r="R770" t="s">
        <v>6078</v>
      </c>
    </row>
    <row r="771" spans="1:18" ht="12.75">
      <c r="A771" t="s">
        <v>7217</v>
      </c>
      <c r="C771" t="s">
        <v>3049</v>
      </c>
      <c r="D771" t="s">
        <v>3958</v>
      </c>
      <c r="E771" t="s">
        <v>6644</v>
      </c>
      <c r="F771">
        <v>1</v>
      </c>
      <c r="G771" t="s">
        <v>2092</v>
      </c>
      <c r="H771" t="s">
        <v>2093</v>
      </c>
      <c r="I771"/>
      <c r="J771"/>
      <c r="K771"/>
      <c r="L771"/>
      <c r="M771"/>
      <c r="N771"/>
      <c r="O771" t="s">
        <v>7</v>
      </c>
      <c r="P771" t="s">
        <v>259</v>
      </c>
      <c r="Q771" t="s">
        <v>6654</v>
      </c>
      <c r="R771" t="s">
        <v>6079</v>
      </c>
    </row>
    <row r="772" spans="1:18" ht="12.75">
      <c r="A772" t="s">
        <v>6798</v>
      </c>
      <c r="C772" t="s">
        <v>3226</v>
      </c>
      <c r="D772" t="s">
        <v>3227</v>
      </c>
      <c r="E772" t="s">
        <v>6221</v>
      </c>
      <c r="F772"/>
      <c r="G772" t="s">
        <v>1796</v>
      </c>
      <c r="H772"/>
      <c r="I772"/>
      <c r="J772"/>
      <c r="K772"/>
      <c r="L772"/>
      <c r="M772"/>
      <c r="N772"/>
      <c r="O772" t="s">
        <v>2695</v>
      </c>
      <c r="P772" t="s">
        <v>245</v>
      </c>
      <c r="Q772" t="s">
        <v>183</v>
      </c>
      <c r="R772" t="s">
        <v>6078</v>
      </c>
    </row>
    <row r="773" spans="1:18" ht="12.75">
      <c r="A773" t="s">
        <v>7210</v>
      </c>
      <c r="C773" t="s">
        <v>3945</v>
      </c>
      <c r="D773" t="s">
        <v>3946</v>
      </c>
      <c r="E773" t="s">
        <v>6637</v>
      </c>
      <c r="F773">
        <v>1</v>
      </c>
      <c r="G773" t="s">
        <v>2085</v>
      </c>
      <c r="H773">
        <v>402</v>
      </c>
      <c r="I773" t="s">
        <v>3945</v>
      </c>
      <c r="J773" t="s">
        <v>3946</v>
      </c>
      <c r="K773" t="s">
        <v>6637</v>
      </c>
      <c r="L773">
        <v>1</v>
      </c>
      <c r="M773" t="s">
        <v>600</v>
      </c>
      <c r="N773"/>
      <c r="O773" t="s">
        <v>4</v>
      </c>
      <c r="P773" t="s">
        <v>233</v>
      </c>
      <c r="Q773" t="s">
        <v>6654</v>
      </c>
      <c r="R773" t="s">
        <v>6079</v>
      </c>
    </row>
    <row r="774" spans="1:18" ht="12.75">
      <c r="A774" t="s">
        <v>5820</v>
      </c>
      <c r="C774" t="s">
        <v>1315</v>
      </c>
      <c r="D774" t="s">
        <v>1316</v>
      </c>
      <c r="E774" t="s">
        <v>5513</v>
      </c>
      <c r="F774"/>
      <c r="G774"/>
      <c r="H774"/>
      <c r="I774"/>
      <c r="J774"/>
      <c r="K774"/>
      <c r="L774"/>
      <c r="M774"/>
      <c r="N774"/>
      <c r="O774"/>
      <c r="P774"/>
      <c r="Q774"/>
      <c r="R774" t="s">
        <v>6078</v>
      </c>
    </row>
    <row r="775" spans="1:18" ht="12.75">
      <c r="A775" t="s">
        <v>5879</v>
      </c>
      <c r="C775" t="s">
        <v>1401</v>
      </c>
      <c r="D775" t="s">
        <v>1402</v>
      </c>
      <c r="E775" t="s">
        <v>5570</v>
      </c>
      <c r="F775">
        <v>420</v>
      </c>
      <c r="G775" t="s">
        <v>2564</v>
      </c>
      <c r="H775"/>
      <c r="I775"/>
      <c r="J775"/>
      <c r="K775"/>
      <c r="L775"/>
      <c r="M775"/>
      <c r="N775"/>
      <c r="O775"/>
      <c r="P775"/>
      <c r="Q775"/>
      <c r="R775" t="s">
        <v>6077</v>
      </c>
    </row>
    <row r="776" spans="1:18" ht="12.75">
      <c r="A776" t="s">
        <v>7246</v>
      </c>
      <c r="C776" t="s">
        <v>4010</v>
      </c>
      <c r="D776" t="s">
        <v>4011</v>
      </c>
      <c r="E776" t="s">
        <v>4901</v>
      </c>
      <c r="F776">
        <v>49</v>
      </c>
      <c r="G776" t="s">
        <v>2116</v>
      </c>
      <c r="H776"/>
      <c r="I776"/>
      <c r="J776"/>
      <c r="K776"/>
      <c r="L776"/>
      <c r="M776"/>
      <c r="N776"/>
      <c r="O776" t="s">
        <v>20</v>
      </c>
      <c r="P776"/>
      <c r="Q776" t="s">
        <v>182</v>
      </c>
      <c r="R776" t="s">
        <v>6077</v>
      </c>
    </row>
    <row r="777" spans="1:18" ht="12.75">
      <c r="A777" t="s">
        <v>7243</v>
      </c>
      <c r="C777" t="s">
        <v>4005</v>
      </c>
      <c r="D777" t="s">
        <v>4006</v>
      </c>
      <c r="E777" t="s">
        <v>4898</v>
      </c>
      <c r="F777"/>
      <c r="G777"/>
      <c r="H777"/>
      <c r="I777"/>
      <c r="J777"/>
      <c r="K777"/>
      <c r="L777"/>
      <c r="M777"/>
      <c r="N777"/>
      <c r="O777"/>
      <c r="P777"/>
      <c r="Q777"/>
      <c r="R777" t="s">
        <v>6077</v>
      </c>
    </row>
    <row r="778" spans="1:18" ht="12.75">
      <c r="A778" t="s">
        <v>6946</v>
      </c>
      <c r="C778" t="s">
        <v>2964</v>
      </c>
      <c r="D778" t="s">
        <v>3493</v>
      </c>
      <c r="E778" t="s">
        <v>6365</v>
      </c>
      <c r="F778">
        <v>61</v>
      </c>
      <c r="G778" t="s">
        <v>1880</v>
      </c>
      <c r="H778"/>
      <c r="I778" t="s">
        <v>2964</v>
      </c>
      <c r="J778" t="s">
        <v>3493</v>
      </c>
      <c r="K778" t="s">
        <v>6365</v>
      </c>
      <c r="L778">
        <v>61</v>
      </c>
      <c r="M778" t="s">
        <v>1880</v>
      </c>
      <c r="N778"/>
      <c r="O778" t="s">
        <v>2734</v>
      </c>
      <c r="P778" t="s">
        <v>4222</v>
      </c>
      <c r="Q778" t="s">
        <v>195</v>
      </c>
      <c r="R778" t="s">
        <v>6078</v>
      </c>
    </row>
    <row r="779" spans="1:18" ht="12.75">
      <c r="A779" t="s">
        <v>6893</v>
      </c>
      <c r="C779" t="s">
        <v>3401</v>
      </c>
      <c r="D779" t="s">
        <v>3402</v>
      </c>
      <c r="E779" t="s">
        <v>6313</v>
      </c>
      <c r="F779"/>
      <c r="G779"/>
      <c r="H779"/>
      <c r="I779"/>
      <c r="J779"/>
      <c r="K779"/>
      <c r="L779"/>
      <c r="M779"/>
      <c r="N779"/>
      <c r="O779"/>
      <c r="P779"/>
      <c r="Q779"/>
      <c r="R779" t="s">
        <v>6079</v>
      </c>
    </row>
    <row r="780" spans="1:18" ht="12.75">
      <c r="A780" t="s">
        <v>6759</v>
      </c>
      <c r="C780" t="s">
        <v>3151</v>
      </c>
      <c r="D780" t="s">
        <v>3152</v>
      </c>
      <c r="E780" t="s">
        <v>6183</v>
      </c>
      <c r="F780">
        <v>1</v>
      </c>
      <c r="G780" t="s">
        <v>1769</v>
      </c>
      <c r="H780">
        <v>214</v>
      </c>
      <c r="I780"/>
      <c r="J780"/>
      <c r="K780"/>
      <c r="L780"/>
      <c r="M780"/>
      <c r="N780"/>
      <c r="O780" t="s">
        <v>2674</v>
      </c>
      <c r="P780" t="s">
        <v>222</v>
      </c>
      <c r="Q780" t="s">
        <v>6654</v>
      </c>
      <c r="R780" t="s">
        <v>6079</v>
      </c>
    </row>
    <row r="781" spans="1:18" ht="12.75">
      <c r="A781" t="s">
        <v>7431</v>
      </c>
      <c r="C781" t="s">
        <v>2964</v>
      </c>
      <c r="D781" t="s">
        <v>4309</v>
      </c>
      <c r="E781" t="s">
        <v>5086</v>
      </c>
      <c r="F781">
        <v>1</v>
      </c>
      <c r="G781" t="s">
        <v>2285</v>
      </c>
      <c r="H781">
        <v>222</v>
      </c>
      <c r="I781" t="s">
        <v>3576</v>
      </c>
      <c r="J781" t="s">
        <v>797</v>
      </c>
      <c r="K781" t="s">
        <v>798</v>
      </c>
      <c r="L781">
        <v>1</v>
      </c>
      <c r="M781" t="s">
        <v>799</v>
      </c>
      <c r="N781">
        <v>260</v>
      </c>
      <c r="O781"/>
      <c r="P781"/>
      <c r="Q781"/>
      <c r="R781" t="s">
        <v>6079</v>
      </c>
    </row>
    <row r="782" spans="1:18" ht="12.75">
      <c r="A782" t="s">
        <v>7439</v>
      </c>
      <c r="C782" t="s">
        <v>4320</v>
      </c>
      <c r="D782" t="s">
        <v>4321</v>
      </c>
      <c r="E782" t="s">
        <v>5094</v>
      </c>
      <c r="F782">
        <v>52</v>
      </c>
      <c r="G782" t="s">
        <v>2293</v>
      </c>
      <c r="H782">
        <v>103</v>
      </c>
      <c r="I782"/>
      <c r="J782"/>
      <c r="K782"/>
      <c r="L782"/>
      <c r="M782"/>
      <c r="N782"/>
      <c r="O782" t="s">
        <v>2945</v>
      </c>
      <c r="P782" t="s">
        <v>288</v>
      </c>
      <c r="Q782" t="s">
        <v>2945</v>
      </c>
      <c r="R782" t="s">
        <v>6079</v>
      </c>
    </row>
    <row r="783" spans="1:18" ht="12.75">
      <c r="A783" t="s">
        <v>6968</v>
      </c>
      <c r="C783" t="s">
        <v>3530</v>
      </c>
      <c r="D783" t="s">
        <v>3531</v>
      </c>
      <c r="E783" t="s">
        <v>6387</v>
      </c>
      <c r="F783">
        <v>1</v>
      </c>
      <c r="G783" t="s">
        <v>1894</v>
      </c>
      <c r="H783">
        <v>111</v>
      </c>
      <c r="I783" t="s">
        <v>499</v>
      </c>
      <c r="J783" t="s">
        <v>500</v>
      </c>
      <c r="K783" t="s">
        <v>501</v>
      </c>
      <c r="L783">
        <v>1</v>
      </c>
      <c r="M783">
        <v>4073332943</v>
      </c>
      <c r="N783">
        <v>111</v>
      </c>
      <c r="O783"/>
      <c r="P783"/>
      <c r="Q783"/>
      <c r="R783" t="s">
        <v>6079</v>
      </c>
    </row>
    <row r="784" spans="1:18" ht="12.75">
      <c r="A784" t="s">
        <v>5872</v>
      </c>
      <c r="C784" t="s">
        <v>1393</v>
      </c>
      <c r="D784" t="s">
        <v>1394</v>
      </c>
      <c r="E784" t="s">
        <v>5563</v>
      </c>
      <c r="F784">
        <v>44</v>
      </c>
      <c r="G784">
        <v>2075924000</v>
      </c>
      <c r="H784">
        <v>4473</v>
      </c>
      <c r="I784"/>
      <c r="J784"/>
      <c r="K784"/>
      <c r="L784"/>
      <c r="M784"/>
      <c r="N784"/>
      <c r="O784" t="s">
        <v>102</v>
      </c>
      <c r="P784"/>
      <c r="Q784" t="s">
        <v>191</v>
      </c>
      <c r="R784" t="s">
        <v>6077</v>
      </c>
    </row>
    <row r="785" spans="1:18" ht="12.75">
      <c r="A785" t="s">
        <v>6827</v>
      </c>
      <c r="C785" t="s">
        <v>3280</v>
      </c>
      <c r="D785" t="s">
        <v>3281</v>
      </c>
      <c r="E785" t="s">
        <v>6249</v>
      </c>
      <c r="F785"/>
      <c r="G785"/>
      <c r="H785"/>
      <c r="I785"/>
      <c r="J785"/>
      <c r="K785"/>
      <c r="L785"/>
      <c r="M785"/>
      <c r="N785"/>
      <c r="O785"/>
      <c r="P785"/>
      <c r="Q785"/>
      <c r="R785" t="s">
        <v>6078</v>
      </c>
    </row>
    <row r="786" spans="1:18" ht="12.75">
      <c r="A786" t="s">
        <v>5682</v>
      </c>
      <c r="C786" t="s">
        <v>1209</v>
      </c>
      <c r="D786" t="s">
        <v>1210</v>
      </c>
      <c r="E786" s="6" t="s">
        <v>5387</v>
      </c>
      <c r="F786">
        <v>1</v>
      </c>
      <c r="G786" t="s">
        <v>2486</v>
      </c>
      <c r="H786"/>
      <c r="I786" t="s">
        <v>952</v>
      </c>
      <c r="J786" t="s">
        <v>953</v>
      </c>
      <c r="K786" s="6" t="s">
        <v>954</v>
      </c>
      <c r="L786">
        <v>1</v>
      </c>
      <c r="M786" t="s">
        <v>955</v>
      </c>
      <c r="N786"/>
      <c r="O786" t="s">
        <v>131</v>
      </c>
      <c r="P786" t="s">
        <v>300</v>
      </c>
      <c r="Q786" t="s">
        <v>6654</v>
      </c>
      <c r="R786" t="s">
        <v>6079</v>
      </c>
    </row>
    <row r="787" spans="1:18" ht="12.75">
      <c r="A787" t="s">
        <v>6034</v>
      </c>
      <c r="C787" t="s">
        <v>3696</v>
      </c>
      <c r="D787" t="s">
        <v>1622</v>
      </c>
      <c r="E787" t="s">
        <v>2876</v>
      </c>
      <c r="F787"/>
      <c r="G787"/>
      <c r="H787"/>
      <c r="I787"/>
      <c r="J787"/>
      <c r="K787"/>
      <c r="L787"/>
      <c r="M787"/>
      <c r="N787"/>
      <c r="O787"/>
      <c r="P787"/>
      <c r="Q787"/>
      <c r="R787" t="s">
        <v>6079</v>
      </c>
    </row>
    <row r="788" spans="1:18" ht="12.75">
      <c r="A788" t="s">
        <v>7553</v>
      </c>
      <c r="C788" t="s">
        <v>4502</v>
      </c>
      <c r="D788" t="s">
        <v>4503</v>
      </c>
      <c r="E788"/>
      <c r="F788"/>
      <c r="G788"/>
      <c r="H788"/>
      <c r="I788"/>
      <c r="J788"/>
      <c r="K788"/>
      <c r="L788"/>
      <c r="M788"/>
      <c r="N788"/>
      <c r="O788"/>
      <c r="P788"/>
      <c r="Q788"/>
      <c r="R788" t="s">
        <v>6077</v>
      </c>
    </row>
    <row r="789" spans="1:18" ht="12.75">
      <c r="A789" t="s">
        <v>7622</v>
      </c>
      <c r="C789" t="s">
        <v>4615</v>
      </c>
      <c r="D789" t="s">
        <v>4616</v>
      </c>
      <c r="E789" t="s">
        <v>5273</v>
      </c>
      <c r="F789">
        <v>421</v>
      </c>
      <c r="G789">
        <v>421260252600</v>
      </c>
      <c r="H789"/>
      <c r="I789" t="s">
        <v>4615</v>
      </c>
      <c r="J789" t="s">
        <v>4616</v>
      </c>
      <c r="K789" t="s">
        <v>5273</v>
      </c>
      <c r="L789">
        <v>421</v>
      </c>
      <c r="M789">
        <v>421260252600</v>
      </c>
      <c r="N789"/>
      <c r="O789"/>
      <c r="P789"/>
      <c r="Q789"/>
      <c r="R789" t="s">
        <v>6077</v>
      </c>
    </row>
    <row r="790" spans="1:18" ht="12.75">
      <c r="A790" t="s">
        <v>7018</v>
      </c>
      <c r="C790" t="s">
        <v>3618</v>
      </c>
      <c r="D790" t="s">
        <v>3619</v>
      </c>
      <c r="E790" t="s">
        <v>6436</v>
      </c>
      <c r="F790">
        <v>48</v>
      </c>
      <c r="G790" t="s">
        <v>1940</v>
      </c>
      <c r="H790"/>
      <c r="I790"/>
      <c r="J790"/>
      <c r="K790"/>
      <c r="L790"/>
      <c r="M790"/>
      <c r="N790"/>
      <c r="O790"/>
      <c r="P790"/>
      <c r="Q790"/>
      <c r="R790" t="s">
        <v>6077</v>
      </c>
    </row>
    <row r="791" spans="1:17" ht="15">
      <c r="A791" s="23" t="s">
        <v>1273</v>
      </c>
      <c r="C791" s="23" t="s">
        <v>2966</v>
      </c>
      <c r="D791" s="23" t="s">
        <v>4391</v>
      </c>
      <c r="E791" s="23" t="s">
        <v>6588</v>
      </c>
      <c r="F791" s="23"/>
      <c r="G791" s="23"/>
      <c r="H791" s="23"/>
      <c r="I791" s="23"/>
      <c r="J791" s="23"/>
      <c r="K791" s="23"/>
      <c r="L791" s="23"/>
      <c r="M791" s="23"/>
      <c r="N791" s="22"/>
      <c r="Q791" s="23"/>
    </row>
    <row r="792" spans="1:18" ht="12.75">
      <c r="A792" t="s">
        <v>7190</v>
      </c>
      <c r="C792" t="s">
        <v>3911</v>
      </c>
      <c r="D792" t="s">
        <v>3912</v>
      </c>
      <c r="E792" t="s">
        <v>4791</v>
      </c>
      <c r="F792">
        <v>1</v>
      </c>
      <c r="G792" t="s">
        <v>2070</v>
      </c>
      <c r="H792"/>
      <c r="I792"/>
      <c r="J792"/>
      <c r="K792"/>
      <c r="L792"/>
      <c r="M792"/>
      <c r="N792"/>
      <c r="O792"/>
      <c r="P792"/>
      <c r="Q792"/>
      <c r="R792" t="s">
        <v>6079</v>
      </c>
    </row>
    <row r="793" spans="1:18" ht="12.75">
      <c r="A793" t="s">
        <v>7475</v>
      </c>
      <c r="C793" t="s">
        <v>3245</v>
      </c>
      <c r="D793" t="s">
        <v>4382</v>
      </c>
      <c r="E793" t="s">
        <v>5130</v>
      </c>
      <c r="F793">
        <v>1</v>
      </c>
      <c r="G793">
        <v>9529249944</v>
      </c>
      <c r="H793"/>
      <c r="I793"/>
      <c r="J793"/>
      <c r="K793"/>
      <c r="L793"/>
      <c r="M793"/>
      <c r="N793"/>
      <c r="O793"/>
      <c r="P793"/>
      <c r="Q793"/>
      <c r="R793" t="s">
        <v>6079</v>
      </c>
    </row>
    <row r="794" spans="1:18" ht="12.75">
      <c r="A794" t="s">
        <v>6987</v>
      </c>
      <c r="C794" t="s">
        <v>3563</v>
      </c>
      <c r="D794" t="s">
        <v>3564</v>
      </c>
      <c r="E794" t="s">
        <v>6405</v>
      </c>
      <c r="F794"/>
      <c r="G794"/>
      <c r="H794"/>
      <c r="I794"/>
      <c r="J794"/>
      <c r="K794"/>
      <c r="L794"/>
      <c r="M794"/>
      <c r="N794"/>
      <c r="O794"/>
      <c r="P794"/>
      <c r="Q794"/>
      <c r="R794" t="s">
        <v>6079</v>
      </c>
    </row>
    <row r="795" spans="1:18" ht="12.75">
      <c r="A795" t="s">
        <v>7414</v>
      </c>
      <c r="C795" t="s">
        <v>3718</v>
      </c>
      <c r="D795" t="s">
        <v>4282</v>
      </c>
      <c r="E795" t="s">
        <v>5069</v>
      </c>
      <c r="F795">
        <v>1</v>
      </c>
      <c r="G795" t="s">
        <v>2268</v>
      </c>
      <c r="H795"/>
      <c r="I795"/>
      <c r="J795"/>
      <c r="K795"/>
      <c r="L795"/>
      <c r="M795"/>
      <c r="N795"/>
      <c r="O795"/>
      <c r="P795"/>
      <c r="Q795"/>
      <c r="R795" t="s">
        <v>6079</v>
      </c>
    </row>
    <row r="796" spans="1:18" ht="12.75">
      <c r="A796" t="s">
        <v>7551</v>
      </c>
      <c r="C796" t="s">
        <v>4499</v>
      </c>
      <c r="D796" t="s">
        <v>4500</v>
      </c>
      <c r="E796" t="s">
        <v>5205</v>
      </c>
      <c r="F796">
        <v>55</v>
      </c>
      <c r="G796" t="s">
        <v>2364</v>
      </c>
      <c r="H796"/>
      <c r="I796"/>
      <c r="J796"/>
      <c r="K796"/>
      <c r="L796"/>
      <c r="M796"/>
      <c r="N796"/>
      <c r="O796"/>
      <c r="P796"/>
      <c r="Q796"/>
      <c r="R796" t="s">
        <v>6079</v>
      </c>
    </row>
    <row r="797" spans="1:18" ht="12.75">
      <c r="A797" t="s">
        <v>5842</v>
      </c>
      <c r="C797" t="s">
        <v>3821</v>
      </c>
      <c r="D797" t="s">
        <v>1347</v>
      </c>
      <c r="E797" t="s">
        <v>5534</v>
      </c>
      <c r="F797">
        <v>61</v>
      </c>
      <c r="G797" t="s">
        <v>2547</v>
      </c>
      <c r="H797"/>
      <c r="I797"/>
      <c r="J797"/>
      <c r="K797"/>
      <c r="L797"/>
      <c r="M797"/>
      <c r="N797"/>
      <c r="O797"/>
      <c r="P797"/>
      <c r="Q797"/>
      <c r="R797" t="s">
        <v>6078</v>
      </c>
    </row>
    <row r="798" spans="1:18" ht="12.75">
      <c r="A798" t="s">
        <v>7438</v>
      </c>
      <c r="C798" t="s">
        <v>4318</v>
      </c>
      <c r="D798" t="s">
        <v>4319</v>
      </c>
      <c r="E798" t="s">
        <v>5093</v>
      </c>
      <c r="F798">
        <v>1</v>
      </c>
      <c r="G798" t="s">
        <v>2292</v>
      </c>
      <c r="H798">
        <v>223</v>
      </c>
      <c r="I798" t="s">
        <v>4318</v>
      </c>
      <c r="J798" t="s">
        <v>4319</v>
      </c>
      <c r="K798" t="s">
        <v>5093</v>
      </c>
      <c r="L798">
        <v>1</v>
      </c>
      <c r="M798" t="s">
        <v>2292</v>
      </c>
      <c r="N798">
        <v>223</v>
      </c>
      <c r="O798"/>
      <c r="P798"/>
      <c r="Q798"/>
      <c r="R798" t="s">
        <v>6079</v>
      </c>
    </row>
    <row r="799" spans="1:18" ht="12.75">
      <c r="A799" t="s">
        <v>7469</v>
      </c>
      <c r="C799" t="s">
        <v>4371</v>
      </c>
      <c r="D799" t="s">
        <v>4372</v>
      </c>
      <c r="E799" t="s">
        <v>5124</v>
      </c>
      <c r="F799">
        <v>1</v>
      </c>
      <c r="G799" t="s">
        <v>2317</v>
      </c>
      <c r="H799"/>
      <c r="I799"/>
      <c r="J799"/>
      <c r="K799"/>
      <c r="L799"/>
      <c r="M799"/>
      <c r="N799"/>
      <c r="O799" t="s">
        <v>73</v>
      </c>
      <c r="P799" t="s">
        <v>225</v>
      </c>
      <c r="Q799" t="s">
        <v>194</v>
      </c>
      <c r="R799" t="s">
        <v>6079</v>
      </c>
    </row>
    <row r="800" spans="1:18" ht="12.75">
      <c r="A800" t="s">
        <v>5776</v>
      </c>
      <c r="C800" t="s">
        <v>3699</v>
      </c>
      <c r="D800" t="s">
        <v>4853</v>
      </c>
      <c r="E800" t="s">
        <v>5469</v>
      </c>
      <c r="F800"/>
      <c r="G800"/>
      <c r="H800"/>
      <c r="I800"/>
      <c r="J800"/>
      <c r="K800"/>
      <c r="L800"/>
      <c r="M800"/>
      <c r="N800"/>
      <c r="O800"/>
      <c r="P800"/>
      <c r="Q800"/>
      <c r="R800" t="s">
        <v>6079</v>
      </c>
    </row>
    <row r="801" spans="1:18" ht="12.75">
      <c r="A801" t="s">
        <v>7066</v>
      </c>
      <c r="C801" t="s">
        <v>3700</v>
      </c>
      <c r="D801" t="s">
        <v>3701</v>
      </c>
      <c r="E801" t="s">
        <v>6483</v>
      </c>
      <c r="F801">
        <v>39</v>
      </c>
      <c r="G801" t="s">
        <v>1972</v>
      </c>
      <c r="H801"/>
      <c r="I801" t="s">
        <v>3700</v>
      </c>
      <c r="J801" t="s">
        <v>528</v>
      </c>
      <c r="K801" t="s">
        <v>529</v>
      </c>
      <c r="L801">
        <v>39</v>
      </c>
      <c r="M801">
        <v>390516229711</v>
      </c>
      <c r="N801"/>
      <c r="O801" t="s">
        <v>2767</v>
      </c>
      <c r="P801"/>
      <c r="Q801" t="s">
        <v>184</v>
      </c>
      <c r="R801" t="s">
        <v>6077</v>
      </c>
    </row>
    <row r="802" spans="1:18" ht="12.75">
      <c r="A802" t="s">
        <v>6947</v>
      </c>
      <c r="C802" t="s">
        <v>2964</v>
      </c>
      <c r="D802" t="s">
        <v>3494</v>
      </c>
      <c r="E802" t="s">
        <v>6366</v>
      </c>
      <c r="F802">
        <v>852</v>
      </c>
      <c r="G802" t="s">
        <v>1881</v>
      </c>
      <c r="H802"/>
      <c r="I802" t="s">
        <v>2964</v>
      </c>
      <c r="J802" t="s">
        <v>3494</v>
      </c>
      <c r="K802" t="s">
        <v>6366</v>
      </c>
      <c r="L802">
        <v>852</v>
      </c>
      <c r="M802" t="s">
        <v>1881</v>
      </c>
      <c r="N802"/>
      <c r="O802"/>
      <c r="P802"/>
      <c r="Q802"/>
      <c r="R802" t="s">
        <v>6078</v>
      </c>
    </row>
    <row r="803" spans="1:18" ht="12.75">
      <c r="A803" t="s">
        <v>5920</v>
      </c>
      <c r="C803" t="s">
        <v>1462</v>
      </c>
      <c r="D803" t="s">
        <v>1463</v>
      </c>
      <c r="E803" t="s">
        <v>5611</v>
      </c>
      <c r="F803"/>
      <c r="G803"/>
      <c r="H803"/>
      <c r="I803" t="s">
        <v>1054</v>
      </c>
      <c r="J803" t="s">
        <v>1055</v>
      </c>
      <c r="K803" t="s">
        <v>1056</v>
      </c>
      <c r="L803">
        <v>1</v>
      </c>
      <c r="M803" t="s">
        <v>1057</v>
      </c>
      <c r="N803"/>
      <c r="O803" t="s">
        <v>2628</v>
      </c>
      <c r="P803" t="s">
        <v>222</v>
      </c>
      <c r="Q803" t="s">
        <v>6654</v>
      </c>
      <c r="R803" t="s">
        <v>6079</v>
      </c>
    </row>
    <row r="804" spans="1:18" ht="12.75">
      <c r="A804" t="s">
        <v>5797</v>
      </c>
      <c r="C804" t="s">
        <v>3321</v>
      </c>
      <c r="D804" t="s">
        <v>3395</v>
      </c>
      <c r="E804" t="s">
        <v>5490</v>
      </c>
      <c r="F804"/>
      <c r="G804"/>
      <c r="H804"/>
      <c r="I804"/>
      <c r="J804"/>
      <c r="K804"/>
      <c r="L804"/>
      <c r="M804"/>
      <c r="N804"/>
      <c r="O804"/>
      <c r="P804"/>
      <c r="Q804"/>
      <c r="R804" t="s">
        <v>6077</v>
      </c>
    </row>
    <row r="805" spans="1:18" ht="12.75">
      <c r="A805" t="s">
        <v>5959</v>
      </c>
      <c r="C805" t="s">
        <v>1519</v>
      </c>
      <c r="D805" t="s">
        <v>1520</v>
      </c>
      <c r="E805" t="s">
        <v>5649</v>
      </c>
      <c r="F805">
        <v>82</v>
      </c>
      <c r="G805" t="s">
        <v>2587</v>
      </c>
      <c r="H805"/>
      <c r="I805"/>
      <c r="J805"/>
      <c r="K805"/>
      <c r="L805"/>
      <c r="M805"/>
      <c r="N805"/>
      <c r="O805"/>
      <c r="P805"/>
      <c r="Q805"/>
      <c r="R805" t="s">
        <v>6078</v>
      </c>
    </row>
    <row r="806" spans="1:18" ht="12.75">
      <c r="A806" t="s">
        <v>7556</v>
      </c>
      <c r="C806" t="s">
        <v>4508</v>
      </c>
      <c r="D806" t="s">
        <v>4509</v>
      </c>
      <c r="E806" s="6" t="s">
        <v>5209</v>
      </c>
      <c r="F806">
        <v>48</v>
      </c>
      <c r="G806" t="s">
        <v>2368</v>
      </c>
      <c r="H806"/>
      <c r="I806" t="s">
        <v>861</v>
      </c>
      <c r="J806" t="s">
        <v>862</v>
      </c>
      <c r="K806" s="6" t="s">
        <v>863</v>
      </c>
      <c r="L806"/>
      <c r="M806"/>
      <c r="N806"/>
      <c r="O806"/>
      <c r="P806"/>
      <c r="Q806"/>
      <c r="R806" t="s">
        <v>6077</v>
      </c>
    </row>
    <row r="807" spans="1:18" ht="12.75">
      <c r="A807" t="s">
        <v>5843</v>
      </c>
      <c r="C807" t="s">
        <v>3696</v>
      </c>
      <c r="D807" t="s">
        <v>1348</v>
      </c>
      <c r="E807" t="s">
        <v>5535</v>
      </c>
      <c r="F807"/>
      <c r="G807"/>
      <c r="H807"/>
      <c r="I807"/>
      <c r="J807"/>
      <c r="K807"/>
      <c r="L807"/>
      <c r="M807"/>
      <c r="N807"/>
      <c r="O807"/>
      <c r="P807"/>
      <c r="Q807"/>
      <c r="R807" t="s">
        <v>6078</v>
      </c>
    </row>
    <row r="808" spans="1:18" ht="12.75">
      <c r="A808" t="s">
        <v>7351</v>
      </c>
      <c r="C808" t="s">
        <v>4182</v>
      </c>
      <c r="D808" t="s">
        <v>4183</v>
      </c>
      <c r="E808" t="s">
        <v>5007</v>
      </c>
      <c r="F808">
        <v>1</v>
      </c>
      <c r="G808" t="s">
        <v>2209</v>
      </c>
      <c r="H808"/>
      <c r="I808"/>
      <c r="J808"/>
      <c r="K808"/>
      <c r="L808"/>
      <c r="M808"/>
      <c r="N808"/>
      <c r="O808" t="s">
        <v>2912</v>
      </c>
      <c r="P808" t="s">
        <v>2671</v>
      </c>
      <c r="Q808" t="s">
        <v>6654</v>
      </c>
      <c r="R808" t="s">
        <v>6079</v>
      </c>
    </row>
    <row r="809" spans="1:18" ht="12.75">
      <c r="A809" t="s">
        <v>7292</v>
      </c>
      <c r="C809" t="s">
        <v>3466</v>
      </c>
      <c r="D809" t="s">
        <v>4088</v>
      </c>
      <c r="E809" t="s">
        <v>4947</v>
      </c>
      <c r="F809">
        <v>1</v>
      </c>
      <c r="G809" t="s">
        <v>2151</v>
      </c>
      <c r="H809"/>
      <c r="I809" t="s">
        <v>652</v>
      </c>
      <c r="J809" t="s">
        <v>653</v>
      </c>
      <c r="K809" t="s">
        <v>654</v>
      </c>
      <c r="L809">
        <v>1</v>
      </c>
      <c r="M809" t="s">
        <v>655</v>
      </c>
      <c r="N809"/>
      <c r="O809"/>
      <c r="P809"/>
      <c r="Q809"/>
      <c r="R809" t="s">
        <v>6079</v>
      </c>
    </row>
    <row r="810" spans="1:18" ht="12.75">
      <c r="A810" t="s">
        <v>6880</v>
      </c>
      <c r="C810" t="s">
        <v>3380</v>
      </c>
      <c r="D810" t="s">
        <v>3381</v>
      </c>
      <c r="E810" t="s">
        <v>6301</v>
      </c>
      <c r="F810"/>
      <c r="G810"/>
      <c r="H810"/>
      <c r="I810"/>
      <c r="J810"/>
      <c r="K810"/>
      <c r="L810"/>
      <c r="M810"/>
      <c r="N810"/>
      <c r="O810"/>
      <c r="P810"/>
      <c r="Q810"/>
      <c r="R810" t="s">
        <v>6078</v>
      </c>
    </row>
    <row r="811" spans="1:18" ht="12.75">
      <c r="A811" t="s">
        <v>7330</v>
      </c>
      <c r="C811" t="s">
        <v>4149</v>
      </c>
      <c r="D811" t="s">
        <v>4150</v>
      </c>
      <c r="E811" s="6" t="s">
        <v>4986</v>
      </c>
      <c r="F811">
        <v>1</v>
      </c>
      <c r="G811" s="6" t="s">
        <v>2190</v>
      </c>
      <c r="H811"/>
      <c r="I811" t="s">
        <v>706</v>
      </c>
      <c r="J811" t="s">
        <v>707</v>
      </c>
      <c r="K811" s="6" t="s">
        <v>708</v>
      </c>
      <c r="L811">
        <v>1</v>
      </c>
      <c r="M811" s="6" t="s">
        <v>709</v>
      </c>
      <c r="N811"/>
      <c r="O811" t="s">
        <v>2897</v>
      </c>
      <c r="P811" t="s">
        <v>270</v>
      </c>
      <c r="Q811" t="s">
        <v>6654</v>
      </c>
      <c r="R811" t="s">
        <v>6079</v>
      </c>
    </row>
    <row r="812" spans="1:18" ht="12.75">
      <c r="A812" t="s">
        <v>7365</v>
      </c>
      <c r="C812" t="s">
        <v>2986</v>
      </c>
      <c r="D812" t="s">
        <v>3323</v>
      </c>
      <c r="E812" t="s">
        <v>5020</v>
      </c>
      <c r="F812">
        <v>1</v>
      </c>
      <c r="G812" t="s">
        <v>2222</v>
      </c>
      <c r="H812">
        <v>8105</v>
      </c>
      <c r="I812"/>
      <c r="J812"/>
      <c r="K812"/>
      <c r="L812"/>
      <c r="M812"/>
      <c r="N812"/>
      <c r="O812" t="s">
        <v>2921</v>
      </c>
      <c r="P812" t="s">
        <v>279</v>
      </c>
      <c r="Q812" t="s">
        <v>6654</v>
      </c>
      <c r="R812" t="s">
        <v>6079</v>
      </c>
    </row>
    <row r="813" spans="1:18" ht="12.75">
      <c r="A813" t="s">
        <v>7265</v>
      </c>
      <c r="C813" t="s">
        <v>3913</v>
      </c>
      <c r="D813" t="s">
        <v>4045</v>
      </c>
      <c r="E813" t="s">
        <v>4920</v>
      </c>
      <c r="F813">
        <v>34</v>
      </c>
      <c r="G813" t="s">
        <v>2127</v>
      </c>
      <c r="H813"/>
      <c r="I813"/>
      <c r="J813"/>
      <c r="K813"/>
      <c r="L813"/>
      <c r="M813"/>
      <c r="N813"/>
      <c r="O813"/>
      <c r="P813"/>
      <c r="Q813"/>
      <c r="R813" t="s">
        <v>6077</v>
      </c>
    </row>
    <row r="814" spans="1:18" ht="12.75">
      <c r="A814" t="s">
        <v>7426</v>
      </c>
      <c r="C814" t="s">
        <v>4301</v>
      </c>
      <c r="D814" t="s">
        <v>4302</v>
      </c>
      <c r="E814" t="s">
        <v>5081</v>
      </c>
      <c r="F814">
        <v>52</v>
      </c>
      <c r="G814" t="s">
        <v>2280</v>
      </c>
      <c r="H814"/>
      <c r="I814" t="s">
        <v>4301</v>
      </c>
      <c r="J814" t="s">
        <v>4302</v>
      </c>
      <c r="K814" t="s">
        <v>5081</v>
      </c>
      <c r="L814">
        <v>52</v>
      </c>
      <c r="M814" t="s">
        <v>2280</v>
      </c>
      <c r="N814"/>
      <c r="O814"/>
      <c r="P814"/>
      <c r="Q814"/>
      <c r="R814" t="s">
        <v>6079</v>
      </c>
    </row>
    <row r="815" spans="1:18" ht="12.75">
      <c r="A815" t="s">
        <v>6708</v>
      </c>
      <c r="C815" t="s">
        <v>3051</v>
      </c>
      <c r="D815" t="s">
        <v>3052</v>
      </c>
      <c r="E815" t="s">
        <v>6132</v>
      </c>
      <c r="F815">
        <v>46</v>
      </c>
      <c r="G815">
        <v>46703242555</v>
      </c>
      <c r="H815"/>
      <c r="I815" t="s">
        <v>3051</v>
      </c>
      <c r="J815" t="s">
        <v>3052</v>
      </c>
      <c r="K815" t="s">
        <v>6132</v>
      </c>
      <c r="L815">
        <v>46</v>
      </c>
      <c r="M815">
        <v>46703242555</v>
      </c>
      <c r="N815"/>
      <c r="O815"/>
      <c r="P815"/>
      <c r="Q815"/>
      <c r="R815" t="s">
        <v>6077</v>
      </c>
    </row>
    <row r="816" spans="1:18" ht="12.75">
      <c r="A816" t="s">
        <v>5786</v>
      </c>
      <c r="C816" t="s">
        <v>4867</v>
      </c>
      <c r="D816" t="s">
        <v>4868</v>
      </c>
      <c r="E816" t="s">
        <v>5479</v>
      </c>
      <c r="F816">
        <v>1</v>
      </c>
      <c r="G816" t="s">
        <v>2532</v>
      </c>
      <c r="H816"/>
      <c r="I816"/>
      <c r="J816"/>
      <c r="K816"/>
      <c r="L816"/>
      <c r="M816"/>
      <c r="N816"/>
      <c r="O816"/>
      <c r="P816"/>
      <c r="Q816"/>
      <c r="R816" t="s">
        <v>6079</v>
      </c>
    </row>
    <row r="817" spans="1:18" ht="12.75">
      <c r="A817" t="s">
        <v>7493</v>
      </c>
      <c r="C817" t="s">
        <v>3898</v>
      </c>
      <c r="D817" t="s">
        <v>4410</v>
      </c>
      <c r="E817" t="s">
        <v>5148</v>
      </c>
      <c r="F817"/>
      <c r="G817"/>
      <c r="H817"/>
      <c r="I817"/>
      <c r="J817"/>
      <c r="K817"/>
      <c r="L817"/>
      <c r="M817"/>
      <c r="N817"/>
      <c r="O817"/>
      <c r="P817"/>
      <c r="Q817"/>
      <c r="R817" t="s">
        <v>6079</v>
      </c>
    </row>
    <row r="818" spans="1:18" ht="12.75">
      <c r="A818" t="s">
        <v>5907</v>
      </c>
      <c r="C818" t="s">
        <v>1359</v>
      </c>
      <c r="D818" t="s">
        <v>1441</v>
      </c>
      <c r="E818" t="s">
        <v>5598</v>
      </c>
      <c r="F818"/>
      <c r="G818"/>
      <c r="H818"/>
      <c r="I818"/>
      <c r="J818"/>
      <c r="K818"/>
      <c r="L818"/>
      <c r="M818"/>
      <c r="N818"/>
      <c r="O818" t="s">
        <v>134</v>
      </c>
      <c r="P818"/>
      <c r="Q818" t="s">
        <v>200</v>
      </c>
      <c r="R818" t="s">
        <v>6078</v>
      </c>
    </row>
    <row r="819" spans="1:18" ht="12.75">
      <c r="A819" t="s">
        <v>5911</v>
      </c>
      <c r="C819" t="s">
        <v>3699</v>
      </c>
      <c r="D819" t="s">
        <v>1447</v>
      </c>
      <c r="E819" t="s">
        <v>5602</v>
      </c>
      <c r="F819"/>
      <c r="G819"/>
      <c r="H819"/>
      <c r="I819"/>
      <c r="J819"/>
      <c r="K819"/>
      <c r="L819"/>
      <c r="M819"/>
      <c r="N819"/>
      <c r="O819"/>
      <c r="P819"/>
      <c r="Q819"/>
      <c r="R819" t="s">
        <v>6078</v>
      </c>
    </row>
    <row r="820" spans="1:18" ht="12.75">
      <c r="A820" t="s">
        <v>7425</v>
      </c>
      <c r="C820" t="s">
        <v>4299</v>
      </c>
      <c r="D820" t="s">
        <v>4300</v>
      </c>
      <c r="E820" t="s">
        <v>5080</v>
      </c>
      <c r="F820">
        <v>1</v>
      </c>
      <c r="G820" t="s">
        <v>2279</v>
      </c>
      <c r="H820"/>
      <c r="I820"/>
      <c r="J820"/>
      <c r="K820"/>
      <c r="L820"/>
      <c r="M820"/>
      <c r="N820"/>
      <c r="O820" t="s">
        <v>2938</v>
      </c>
      <c r="P820" t="s">
        <v>223</v>
      </c>
      <c r="Q820" t="s">
        <v>6654</v>
      </c>
      <c r="R820" t="s">
        <v>6079</v>
      </c>
    </row>
    <row r="821" spans="1:18" ht="12.75">
      <c r="A821" t="s">
        <v>7285</v>
      </c>
      <c r="C821" t="s">
        <v>4076</v>
      </c>
      <c r="D821" t="s">
        <v>4077</v>
      </c>
      <c r="E821" t="s">
        <v>4940</v>
      </c>
      <c r="F821">
        <v>34</v>
      </c>
      <c r="G821">
        <v>915989950</v>
      </c>
      <c r="H821"/>
      <c r="I821" t="s">
        <v>4076</v>
      </c>
      <c r="J821" t="s">
        <v>4077</v>
      </c>
      <c r="K821" t="s">
        <v>4940</v>
      </c>
      <c r="L821">
        <v>34</v>
      </c>
      <c r="M821">
        <v>915989950</v>
      </c>
      <c r="N821"/>
      <c r="O821" t="s">
        <v>2652</v>
      </c>
      <c r="P821"/>
      <c r="Q821" t="s">
        <v>192</v>
      </c>
      <c r="R821" t="s">
        <v>6077</v>
      </c>
    </row>
    <row r="822" spans="1:18" ht="12.75">
      <c r="A822" t="s">
        <v>7340</v>
      </c>
      <c r="C822" t="s">
        <v>4165</v>
      </c>
      <c r="D822" t="s">
        <v>4166</v>
      </c>
      <c r="E822" t="s">
        <v>4996</v>
      </c>
      <c r="F822">
        <v>1</v>
      </c>
      <c r="G822" t="s">
        <v>2198</v>
      </c>
      <c r="H822">
        <v>26</v>
      </c>
      <c r="I822"/>
      <c r="J822"/>
      <c r="K822"/>
      <c r="L822"/>
      <c r="M822"/>
      <c r="N822"/>
      <c r="O822" t="s">
        <v>2903</v>
      </c>
      <c r="P822" t="s">
        <v>250</v>
      </c>
      <c r="Q822" t="s">
        <v>6654</v>
      </c>
      <c r="R822" t="s">
        <v>6079</v>
      </c>
    </row>
    <row r="823" spans="1:18" ht="12.75">
      <c r="A823" t="s">
        <v>7117</v>
      </c>
      <c r="C823" t="s">
        <v>2959</v>
      </c>
      <c r="D823" t="s">
        <v>3787</v>
      </c>
      <c r="E823" t="s">
        <v>6534</v>
      </c>
      <c r="F823">
        <v>1</v>
      </c>
      <c r="G823" t="s">
        <v>2013</v>
      </c>
      <c r="H823"/>
      <c r="I823"/>
      <c r="J823"/>
      <c r="K823"/>
      <c r="L823"/>
      <c r="M823"/>
      <c r="N823"/>
      <c r="O823"/>
      <c r="P823"/>
      <c r="Q823"/>
      <c r="R823" t="s">
        <v>6079</v>
      </c>
    </row>
    <row r="824" spans="1:18" ht="12.75">
      <c r="A824" t="s">
        <v>7623</v>
      </c>
      <c r="C824" t="s">
        <v>4617</v>
      </c>
      <c r="D824" t="s">
        <v>4618</v>
      </c>
      <c r="E824" t="s">
        <v>5274</v>
      </c>
      <c r="F824"/>
      <c r="G824"/>
      <c r="H824"/>
      <c r="I824"/>
      <c r="J824"/>
      <c r="K824"/>
      <c r="L824"/>
      <c r="M824"/>
      <c r="N824"/>
      <c r="O824"/>
      <c r="P824"/>
      <c r="Q824"/>
      <c r="R824" t="s">
        <v>6077</v>
      </c>
    </row>
    <row r="825" spans="1:18" ht="12.75">
      <c r="A825" t="s">
        <v>6819</v>
      </c>
      <c r="C825" t="s">
        <v>3265</v>
      </c>
      <c r="D825" t="s">
        <v>3266</v>
      </c>
      <c r="E825" t="s">
        <v>6242</v>
      </c>
      <c r="F825"/>
      <c r="G825"/>
      <c r="H825"/>
      <c r="I825"/>
      <c r="J825"/>
      <c r="K825"/>
      <c r="L825"/>
      <c r="M825"/>
      <c r="N825"/>
      <c r="O825"/>
      <c r="P825"/>
      <c r="Q825"/>
      <c r="R825" t="s">
        <v>6078</v>
      </c>
    </row>
    <row r="826" spans="1:18" ht="12.75">
      <c r="A826" t="s">
        <v>6749</v>
      </c>
      <c r="C826" t="s">
        <v>3131</v>
      </c>
      <c r="D826" t="s">
        <v>3132</v>
      </c>
      <c r="E826" t="s">
        <v>6173</v>
      </c>
      <c r="F826">
        <v>1</v>
      </c>
      <c r="G826" t="s">
        <v>1759</v>
      </c>
      <c r="H826"/>
      <c r="I826"/>
      <c r="J826"/>
      <c r="K826"/>
      <c r="L826"/>
      <c r="M826"/>
      <c r="N826"/>
      <c r="O826" t="s">
        <v>2668</v>
      </c>
      <c r="P826" t="s">
        <v>235</v>
      </c>
      <c r="Q826" t="s">
        <v>6654</v>
      </c>
      <c r="R826" t="s">
        <v>6079</v>
      </c>
    </row>
    <row r="827" spans="1:18" ht="12.75">
      <c r="A827" t="s">
        <v>6964</v>
      </c>
      <c r="C827" t="s">
        <v>3522</v>
      </c>
      <c r="D827" t="s">
        <v>3523</v>
      </c>
      <c r="E827" t="s">
        <v>6383</v>
      </c>
      <c r="F827">
        <v>55</v>
      </c>
      <c r="G827" t="s">
        <v>1892</v>
      </c>
      <c r="H827"/>
      <c r="I827"/>
      <c r="J827"/>
      <c r="K827"/>
      <c r="L827"/>
      <c r="M827"/>
      <c r="N827"/>
      <c r="O827" t="s">
        <v>2740</v>
      </c>
      <c r="P827"/>
      <c r="Q827" t="s">
        <v>207</v>
      </c>
      <c r="R827" t="s">
        <v>6079</v>
      </c>
    </row>
    <row r="828" spans="1:18" ht="12.75">
      <c r="A828" t="s">
        <v>5989</v>
      </c>
      <c r="C828" t="s">
        <v>4561</v>
      </c>
      <c r="D828" t="s">
        <v>1559</v>
      </c>
      <c r="E828" t="s">
        <v>2832</v>
      </c>
      <c r="F828">
        <v>34</v>
      </c>
      <c r="G828" t="s">
        <v>2598</v>
      </c>
      <c r="H828"/>
      <c r="I828" t="s">
        <v>4561</v>
      </c>
      <c r="J828" t="s">
        <v>1559</v>
      </c>
      <c r="K828" t="s">
        <v>2832</v>
      </c>
      <c r="L828">
        <v>34</v>
      </c>
      <c r="M828" t="s">
        <v>2598</v>
      </c>
      <c r="N828"/>
      <c r="O828"/>
      <c r="P828"/>
      <c r="Q828"/>
      <c r="R828" t="s">
        <v>6077</v>
      </c>
    </row>
    <row r="829" spans="1:18" ht="12.75">
      <c r="A829" t="s">
        <v>6719</v>
      </c>
      <c r="C829" t="s">
        <v>3073</v>
      </c>
      <c r="D829" t="s">
        <v>3074</v>
      </c>
      <c r="E829" t="s">
        <v>6143</v>
      </c>
      <c r="F829">
        <v>39</v>
      </c>
      <c r="G829" t="s">
        <v>1730</v>
      </c>
      <c r="H829"/>
      <c r="I829" t="s">
        <v>3073</v>
      </c>
      <c r="J829" t="s">
        <v>3074</v>
      </c>
      <c r="K829" t="s">
        <v>363</v>
      </c>
      <c r="L829">
        <v>39</v>
      </c>
      <c r="M829" t="s">
        <v>1730</v>
      </c>
      <c r="N829"/>
      <c r="O829" t="s">
        <v>2650</v>
      </c>
      <c r="P829"/>
      <c r="Q829" t="s">
        <v>184</v>
      </c>
      <c r="R829" t="s">
        <v>6077</v>
      </c>
    </row>
    <row r="830" spans="1:18" ht="12.75">
      <c r="A830" t="s">
        <v>5883</v>
      </c>
      <c r="C830" t="s">
        <v>1409</v>
      </c>
      <c r="D830" t="s">
        <v>1410</v>
      </c>
      <c r="E830" t="s">
        <v>5574</v>
      </c>
      <c r="F830"/>
      <c r="G830"/>
      <c r="H830"/>
      <c r="I830" t="s">
        <v>1038</v>
      </c>
      <c r="J830" t="s">
        <v>4415</v>
      </c>
      <c r="K830" t="s">
        <v>1039</v>
      </c>
      <c r="L830"/>
      <c r="M830"/>
      <c r="N830"/>
      <c r="O830"/>
      <c r="P830"/>
      <c r="Q830"/>
      <c r="R830" t="s">
        <v>6077</v>
      </c>
    </row>
    <row r="831" spans="1:18" ht="12.75">
      <c r="A831" t="s">
        <v>6022</v>
      </c>
      <c r="C831" t="s">
        <v>1600</v>
      </c>
      <c r="D831" t="s">
        <v>1601</v>
      </c>
      <c r="E831" t="s">
        <v>2864</v>
      </c>
      <c r="F831"/>
      <c r="G831"/>
      <c r="H831"/>
      <c r="I831" t="s">
        <v>1600</v>
      </c>
      <c r="J831" t="s">
        <v>1601</v>
      </c>
      <c r="K831" t="s">
        <v>2864</v>
      </c>
      <c r="L831"/>
      <c r="M831"/>
      <c r="N831"/>
      <c r="O831"/>
      <c r="P831"/>
      <c r="Q831"/>
      <c r="R831" t="s">
        <v>6078</v>
      </c>
    </row>
    <row r="832" spans="1:18" ht="12.75">
      <c r="A832" t="s">
        <v>7703</v>
      </c>
      <c r="C832" t="s">
        <v>1157</v>
      </c>
      <c r="D832" t="s">
        <v>1158</v>
      </c>
      <c r="E832" t="s">
        <v>5353</v>
      </c>
      <c r="F832"/>
      <c r="G832" t="s">
        <v>2463</v>
      </c>
      <c r="H832"/>
      <c r="I832" t="s">
        <v>933</v>
      </c>
      <c r="J832" t="s">
        <v>934</v>
      </c>
      <c r="K832" t="s">
        <v>935</v>
      </c>
      <c r="L832">
        <v>81</v>
      </c>
      <c r="M832" t="s">
        <v>936</v>
      </c>
      <c r="N832"/>
      <c r="O832"/>
      <c r="P832"/>
      <c r="Q832"/>
      <c r="R832" t="s">
        <v>6078</v>
      </c>
    </row>
    <row r="833" spans="1:18" ht="12.75">
      <c r="A833" t="s">
        <v>5961</v>
      </c>
      <c r="C833" t="s">
        <v>3966</v>
      </c>
      <c r="D833" t="s">
        <v>1522</v>
      </c>
      <c r="E833" t="s">
        <v>5651</v>
      </c>
      <c r="F833"/>
      <c r="G833"/>
      <c r="H833"/>
      <c r="I833" t="s">
        <v>3966</v>
      </c>
      <c r="J833" t="s">
        <v>1522</v>
      </c>
      <c r="K833" t="s">
        <v>5651</v>
      </c>
      <c r="L833"/>
      <c r="M833"/>
      <c r="N833"/>
      <c r="O833"/>
      <c r="P833"/>
      <c r="Q833"/>
      <c r="R833" t="s">
        <v>6077</v>
      </c>
    </row>
    <row r="834" spans="1:18" ht="12.75">
      <c r="A834" t="s">
        <v>6942</v>
      </c>
      <c r="C834" t="s">
        <v>3485</v>
      </c>
      <c r="D834" t="s">
        <v>3486</v>
      </c>
      <c r="E834" t="s">
        <v>6361</v>
      </c>
      <c r="F834"/>
      <c r="G834"/>
      <c r="H834"/>
      <c r="I834" t="s">
        <v>494</v>
      </c>
      <c r="J834" t="s">
        <v>495</v>
      </c>
      <c r="K834" t="s">
        <v>496</v>
      </c>
      <c r="L834"/>
      <c r="M834"/>
      <c r="N834"/>
      <c r="O834"/>
      <c r="P834"/>
      <c r="Q834"/>
      <c r="R834" t="s">
        <v>6078</v>
      </c>
    </row>
    <row r="835" spans="1:18" ht="12.75">
      <c r="A835" t="s">
        <v>7572</v>
      </c>
      <c r="C835" t="s">
        <v>3821</v>
      </c>
      <c r="D835" t="s">
        <v>3724</v>
      </c>
      <c r="E835" t="s">
        <v>5224</v>
      </c>
      <c r="F835">
        <v>1</v>
      </c>
      <c r="G835">
        <v>9057809514</v>
      </c>
      <c r="H835"/>
      <c r="I835" t="s">
        <v>871</v>
      </c>
      <c r="J835" t="s">
        <v>872</v>
      </c>
      <c r="K835" t="s">
        <v>873</v>
      </c>
      <c r="L835">
        <v>1</v>
      </c>
      <c r="M835" t="s">
        <v>874</v>
      </c>
      <c r="N835">
        <v>309</v>
      </c>
      <c r="O835" t="s">
        <v>78</v>
      </c>
      <c r="P835" t="s">
        <v>252</v>
      </c>
      <c r="Q835" t="s">
        <v>194</v>
      </c>
      <c r="R835" t="s">
        <v>6079</v>
      </c>
    </row>
    <row r="836" spans="1:18" ht="12.75">
      <c r="A836" t="s">
        <v>5801</v>
      </c>
      <c r="C836" t="s">
        <v>2986</v>
      </c>
      <c r="D836" t="s">
        <v>1289</v>
      </c>
      <c r="E836" t="s">
        <v>5494</v>
      </c>
      <c r="F836">
        <v>44</v>
      </c>
      <c r="G836">
        <v>7979511370</v>
      </c>
      <c r="H836"/>
      <c r="I836"/>
      <c r="J836"/>
      <c r="K836"/>
      <c r="L836"/>
      <c r="M836"/>
      <c r="N836"/>
      <c r="O836"/>
      <c r="P836"/>
      <c r="Q836"/>
      <c r="R836" t="s">
        <v>6077</v>
      </c>
    </row>
    <row r="837" spans="1:18" ht="12.75">
      <c r="A837" t="s">
        <v>5854</v>
      </c>
      <c r="C837" t="s">
        <v>3927</v>
      </c>
      <c r="D837" t="s">
        <v>1366</v>
      </c>
      <c r="E837" t="s">
        <v>5546</v>
      </c>
      <c r="F837">
        <v>44</v>
      </c>
      <c r="G837" t="s">
        <v>2552</v>
      </c>
      <c r="H837"/>
      <c r="I837" t="s">
        <v>3401</v>
      </c>
      <c r="J837" t="s">
        <v>4698</v>
      </c>
      <c r="K837" t="s">
        <v>1025</v>
      </c>
      <c r="L837">
        <v>44</v>
      </c>
      <c r="M837" t="s">
        <v>1026</v>
      </c>
      <c r="N837"/>
      <c r="O837" t="s">
        <v>160</v>
      </c>
      <c r="P837"/>
      <c r="Q837" t="s">
        <v>191</v>
      </c>
      <c r="R837" t="s">
        <v>6077</v>
      </c>
    </row>
    <row r="838" spans="1:18" ht="12.75">
      <c r="A838" t="s">
        <v>6976</v>
      </c>
      <c r="C838" t="s">
        <v>3544</v>
      </c>
      <c r="D838" t="s">
        <v>3545</v>
      </c>
      <c r="E838" t="s">
        <v>6395</v>
      </c>
      <c r="F838">
        <v>1</v>
      </c>
      <c r="G838" t="s">
        <v>1902</v>
      </c>
      <c r="H838"/>
      <c r="I838"/>
      <c r="J838"/>
      <c r="K838"/>
      <c r="L838"/>
      <c r="M838"/>
      <c r="N838"/>
      <c r="O838" t="s">
        <v>2742</v>
      </c>
      <c r="P838" t="s">
        <v>222</v>
      </c>
      <c r="Q838" t="s">
        <v>6654</v>
      </c>
      <c r="R838" t="s">
        <v>6079</v>
      </c>
    </row>
    <row r="839" spans="1:18" ht="12.75">
      <c r="A839" t="s">
        <v>5950</v>
      </c>
      <c r="C839" t="s">
        <v>3716</v>
      </c>
      <c r="D839" t="s">
        <v>1508</v>
      </c>
      <c r="E839" t="s">
        <v>5640</v>
      </c>
      <c r="F839">
        <v>1</v>
      </c>
      <c r="G839">
        <v>7032261425</v>
      </c>
      <c r="H839"/>
      <c r="I839"/>
      <c r="J839"/>
      <c r="K839"/>
      <c r="L839"/>
      <c r="M839"/>
      <c r="N839"/>
      <c r="O839" t="s">
        <v>172</v>
      </c>
      <c r="P839" t="s">
        <v>228</v>
      </c>
      <c r="Q839" t="s">
        <v>6654</v>
      </c>
      <c r="R839" t="s">
        <v>6079</v>
      </c>
    </row>
    <row r="840" spans="1:18" ht="12.75">
      <c r="A840" t="s">
        <v>5715</v>
      </c>
      <c r="C840" t="s">
        <v>4036</v>
      </c>
      <c r="D840" t="s">
        <v>1261</v>
      </c>
      <c r="E840" t="s">
        <v>5420</v>
      </c>
      <c r="F840"/>
      <c r="G840"/>
      <c r="H840"/>
      <c r="I840"/>
      <c r="J840"/>
      <c r="K840"/>
      <c r="L840"/>
      <c r="M840"/>
      <c r="N840"/>
      <c r="O840"/>
      <c r="P840"/>
      <c r="Q840"/>
      <c r="R840" t="s">
        <v>6079</v>
      </c>
    </row>
    <row r="841" spans="1:18" ht="12.75">
      <c r="A841" t="s">
        <v>6885</v>
      </c>
      <c r="C841" t="s">
        <v>3389</v>
      </c>
      <c r="D841" t="s">
        <v>3390</v>
      </c>
      <c r="E841" t="s">
        <v>6306</v>
      </c>
      <c r="F841"/>
      <c r="G841"/>
      <c r="H841"/>
      <c r="I841"/>
      <c r="J841"/>
      <c r="K841"/>
      <c r="L841"/>
      <c r="M841"/>
      <c r="N841"/>
      <c r="O841"/>
      <c r="P841"/>
      <c r="Q841"/>
      <c r="R841" t="s">
        <v>6079</v>
      </c>
    </row>
    <row r="842" spans="1:18" ht="12.75">
      <c r="A842" t="s">
        <v>6833</v>
      </c>
      <c r="C842" t="s">
        <v>3291</v>
      </c>
      <c r="D842" t="s">
        <v>3292</v>
      </c>
      <c r="E842" t="s">
        <v>6255</v>
      </c>
      <c r="F842">
        <v>31</v>
      </c>
      <c r="G842" t="s">
        <v>1825</v>
      </c>
      <c r="H842"/>
      <c r="I842"/>
      <c r="J842"/>
      <c r="K842"/>
      <c r="L842"/>
      <c r="M842"/>
      <c r="N842"/>
      <c r="O842" t="s">
        <v>2711</v>
      </c>
      <c r="P842"/>
      <c r="Q842" t="s">
        <v>199</v>
      </c>
      <c r="R842" t="s">
        <v>6077</v>
      </c>
    </row>
    <row r="843" spans="1:18" ht="12.75">
      <c r="A843" t="s">
        <v>6661</v>
      </c>
      <c r="C843" t="s">
        <v>2958</v>
      </c>
      <c r="D843" t="s">
        <v>2959</v>
      </c>
      <c r="E843" t="s">
        <v>6086</v>
      </c>
      <c r="F843">
        <v>420</v>
      </c>
      <c r="G843" t="s">
        <v>1683</v>
      </c>
      <c r="H843"/>
      <c r="I843"/>
      <c r="J843"/>
      <c r="K843"/>
      <c r="L843"/>
      <c r="M843"/>
      <c r="N843"/>
      <c r="O843"/>
      <c r="P843"/>
      <c r="Q843"/>
      <c r="R843" t="s">
        <v>6077</v>
      </c>
    </row>
    <row r="844" spans="1:18" ht="12.75">
      <c r="A844" t="s">
        <v>7685</v>
      </c>
      <c r="C844" t="s">
        <v>3779</v>
      </c>
      <c r="D844" t="s">
        <v>4713</v>
      </c>
      <c r="E844" t="s">
        <v>5335</v>
      </c>
      <c r="F844"/>
      <c r="G844"/>
      <c r="H844"/>
      <c r="I844"/>
      <c r="J844"/>
      <c r="K844"/>
      <c r="L844"/>
      <c r="M844"/>
      <c r="N844"/>
      <c r="O844"/>
      <c r="P844"/>
      <c r="Q844"/>
      <c r="R844" t="s">
        <v>6079</v>
      </c>
    </row>
    <row r="845" spans="1:18" ht="12.75">
      <c r="A845" t="s">
        <v>7020</v>
      </c>
      <c r="C845" t="s">
        <v>3622</v>
      </c>
      <c r="D845" t="s">
        <v>3623</v>
      </c>
      <c r="E845" t="s">
        <v>6438</v>
      </c>
      <c r="F845">
        <v>45</v>
      </c>
      <c r="G845">
        <v>86848844</v>
      </c>
      <c r="H845"/>
      <c r="I845"/>
      <c r="J845"/>
      <c r="K845"/>
      <c r="L845"/>
      <c r="M845"/>
      <c r="N845"/>
      <c r="O845"/>
      <c r="P845"/>
      <c r="Q845"/>
      <c r="R845" t="s">
        <v>6077</v>
      </c>
    </row>
    <row r="846" spans="1:18" ht="12.75">
      <c r="A846" t="s">
        <v>6013</v>
      </c>
      <c r="C846" t="s">
        <v>1587</v>
      </c>
      <c r="D846" t="s">
        <v>1588</v>
      </c>
      <c r="E846" t="s">
        <v>2855</v>
      </c>
      <c r="F846"/>
      <c r="G846"/>
      <c r="H846"/>
      <c r="I846" t="s">
        <v>1587</v>
      </c>
      <c r="J846" t="s">
        <v>1588</v>
      </c>
      <c r="K846" t="s">
        <v>2855</v>
      </c>
      <c r="L846"/>
      <c r="M846"/>
      <c r="N846"/>
      <c r="O846"/>
      <c r="P846"/>
      <c r="Q846"/>
      <c r="R846" t="s">
        <v>6078</v>
      </c>
    </row>
    <row r="847" spans="1:18" ht="12.75">
      <c r="A847" t="s">
        <v>7344</v>
      </c>
      <c r="C847" t="s">
        <v>3534</v>
      </c>
      <c r="D847" t="s">
        <v>4171</v>
      </c>
      <c r="E847" t="s">
        <v>5000</v>
      </c>
      <c r="F847">
        <v>1</v>
      </c>
      <c r="G847" t="s">
        <v>2202</v>
      </c>
      <c r="H847"/>
      <c r="I847" t="s">
        <v>3534</v>
      </c>
      <c r="J847" t="s">
        <v>4171</v>
      </c>
      <c r="K847" t="s">
        <v>5000</v>
      </c>
      <c r="L847">
        <v>1</v>
      </c>
      <c r="M847" t="s">
        <v>2202</v>
      </c>
      <c r="N847"/>
      <c r="O847" t="s">
        <v>2906</v>
      </c>
      <c r="P847" t="s">
        <v>273</v>
      </c>
      <c r="Q847" t="s">
        <v>6654</v>
      </c>
      <c r="R847" t="s">
        <v>6079</v>
      </c>
    </row>
    <row r="848" spans="1:18" ht="12.75">
      <c r="A848" t="s">
        <v>6909</v>
      </c>
      <c r="C848" t="s">
        <v>3430</v>
      </c>
      <c r="D848" t="s">
        <v>3431</v>
      </c>
      <c r="E848" t="s">
        <v>6329</v>
      </c>
      <c r="F848">
        <v>358</v>
      </c>
      <c r="G848">
        <f>358-9-5404010</f>
        <v>-5403661</v>
      </c>
      <c r="H848"/>
      <c r="I848"/>
      <c r="J848"/>
      <c r="K848"/>
      <c r="L848"/>
      <c r="M848"/>
      <c r="N848"/>
      <c r="O848"/>
      <c r="P848"/>
      <c r="Q848"/>
      <c r="R848" t="s">
        <v>6077</v>
      </c>
    </row>
    <row r="849" spans="1:18" ht="12.75">
      <c r="A849" t="s">
        <v>6948</v>
      </c>
      <c r="C849" t="s">
        <v>3495</v>
      </c>
      <c r="D849" t="s">
        <v>3496</v>
      </c>
      <c r="E849" t="s">
        <v>6367</v>
      </c>
      <c r="F849">
        <v>60</v>
      </c>
      <c r="G849" t="s">
        <v>1882</v>
      </c>
      <c r="H849"/>
      <c r="I849" t="s">
        <v>3495</v>
      </c>
      <c r="J849" t="s">
        <v>3496</v>
      </c>
      <c r="K849" t="s">
        <v>6367</v>
      </c>
      <c r="L849">
        <v>60</v>
      </c>
      <c r="M849" t="s">
        <v>1882</v>
      </c>
      <c r="N849"/>
      <c r="O849"/>
      <c r="P849"/>
      <c r="Q849"/>
      <c r="R849" t="s">
        <v>6078</v>
      </c>
    </row>
    <row r="850" spans="1:18" ht="12.75">
      <c r="A850" t="s">
        <v>6750</v>
      </c>
      <c r="C850" t="s">
        <v>3133</v>
      </c>
      <c r="D850" t="s">
        <v>3134</v>
      </c>
      <c r="E850" t="s">
        <v>6174</v>
      </c>
      <c r="F850">
        <v>1</v>
      </c>
      <c r="G850" t="s">
        <v>1760</v>
      </c>
      <c r="H850">
        <v>11</v>
      </c>
      <c r="I850"/>
      <c r="J850"/>
      <c r="K850"/>
      <c r="L850"/>
      <c r="M850"/>
      <c r="N850"/>
      <c r="O850" t="s">
        <v>2669</v>
      </c>
      <c r="P850" t="s">
        <v>227</v>
      </c>
      <c r="Q850" t="s">
        <v>6654</v>
      </c>
      <c r="R850" t="s">
        <v>6079</v>
      </c>
    </row>
    <row r="851" spans="1:18" ht="12.75">
      <c r="A851" t="s">
        <v>7081</v>
      </c>
      <c r="C851" t="s">
        <v>3724</v>
      </c>
      <c r="D851" t="s">
        <v>3725</v>
      </c>
      <c r="E851" t="s">
        <v>6498</v>
      </c>
      <c r="F851">
        <v>1</v>
      </c>
      <c r="G851" t="s">
        <v>1986</v>
      </c>
      <c r="H851">
        <v>225</v>
      </c>
      <c r="I851"/>
      <c r="J851"/>
      <c r="K851"/>
      <c r="L851"/>
      <c r="M851"/>
      <c r="N851"/>
      <c r="O851"/>
      <c r="P851"/>
      <c r="Q851"/>
      <c r="R851" t="s">
        <v>6079</v>
      </c>
    </row>
    <row r="852" spans="1:18" ht="12.75">
      <c r="A852" t="s">
        <v>7120</v>
      </c>
      <c r="C852" t="s">
        <v>3792</v>
      </c>
      <c r="D852" t="s">
        <v>3793</v>
      </c>
      <c r="E852" t="s">
        <v>6537</v>
      </c>
      <c r="F852">
        <v>1</v>
      </c>
      <c r="G852" t="s">
        <v>2015</v>
      </c>
      <c r="H852">
        <v>11</v>
      </c>
      <c r="I852" t="s">
        <v>3127</v>
      </c>
      <c r="J852" t="s">
        <v>551</v>
      </c>
      <c r="K852" t="s">
        <v>552</v>
      </c>
      <c r="L852">
        <v>1</v>
      </c>
      <c r="M852" t="s">
        <v>553</v>
      </c>
      <c r="N852">
        <v>11</v>
      </c>
      <c r="O852" t="s">
        <v>2784</v>
      </c>
      <c r="P852" t="s">
        <v>255</v>
      </c>
      <c r="Q852" t="s">
        <v>6654</v>
      </c>
      <c r="R852" t="s">
        <v>6079</v>
      </c>
    </row>
    <row r="853" spans="1:18" ht="25.5">
      <c r="A853" s="20" t="s">
        <v>51</v>
      </c>
      <c r="B853" s="9" t="s">
        <v>186</v>
      </c>
      <c r="C853" s="20" t="s">
        <v>6612</v>
      </c>
      <c r="D853" s="20" t="s">
        <v>6611</v>
      </c>
      <c r="E853" s="21" t="s">
        <v>52</v>
      </c>
      <c r="F853" s="9"/>
      <c r="G853" s="11"/>
      <c r="H853" s="9"/>
      <c r="I853" s="9"/>
      <c r="Q853" s="9" t="s">
        <v>186</v>
      </c>
      <c r="R853" s="9" t="s">
        <v>6077</v>
      </c>
    </row>
    <row r="854" spans="1:18" ht="12.75">
      <c r="A854" t="s">
        <v>6004</v>
      </c>
      <c r="C854" t="s">
        <v>1577</v>
      </c>
      <c r="D854" t="s">
        <v>1578</v>
      </c>
      <c r="E854" t="s">
        <v>2846</v>
      </c>
      <c r="F854"/>
      <c r="G854"/>
      <c r="H854"/>
      <c r="I854"/>
      <c r="J854"/>
      <c r="K854"/>
      <c r="L854"/>
      <c r="M854"/>
      <c r="N854"/>
      <c r="O854"/>
      <c r="P854"/>
      <c r="Q854"/>
      <c r="R854" t="s">
        <v>6077</v>
      </c>
    </row>
    <row r="855" spans="1:18" ht="12.75">
      <c r="A855" t="s">
        <v>6949</v>
      </c>
      <c r="C855" t="s">
        <v>3497</v>
      </c>
      <c r="D855" t="s">
        <v>3498</v>
      </c>
      <c r="E855" t="s">
        <v>6368</v>
      </c>
      <c r="F855">
        <v>66</v>
      </c>
      <c r="G855" t="s">
        <v>1883</v>
      </c>
      <c r="H855"/>
      <c r="I855"/>
      <c r="J855"/>
      <c r="K855"/>
      <c r="L855"/>
      <c r="M855"/>
      <c r="N855"/>
      <c r="O855" t="s">
        <v>2735</v>
      </c>
      <c r="P855"/>
      <c r="Q855" t="s">
        <v>204</v>
      </c>
      <c r="R855" t="s">
        <v>6078</v>
      </c>
    </row>
    <row r="856" spans="1:18" ht="12.75">
      <c r="A856" t="s">
        <v>7169</v>
      </c>
      <c r="C856" t="s">
        <v>3628</v>
      </c>
      <c r="D856" t="s">
        <v>3879</v>
      </c>
      <c r="E856" t="s">
        <v>4771</v>
      </c>
      <c r="F856">
        <v>49</v>
      </c>
      <c r="G856" t="s">
        <v>2054</v>
      </c>
      <c r="H856"/>
      <c r="I856"/>
      <c r="J856"/>
      <c r="K856"/>
      <c r="L856"/>
      <c r="M856"/>
      <c r="N856"/>
      <c r="O856" t="s">
        <v>2798</v>
      </c>
      <c r="P856"/>
      <c r="Q856" t="s">
        <v>182</v>
      </c>
      <c r="R856" t="s">
        <v>6077</v>
      </c>
    </row>
    <row r="857" spans="1:18" ht="12.75">
      <c r="A857" t="s">
        <v>6673</v>
      </c>
      <c r="C857" t="s">
        <v>2982</v>
      </c>
      <c r="D857" t="s">
        <v>2983</v>
      </c>
      <c r="E857" t="s">
        <v>6097</v>
      </c>
      <c r="F857">
        <v>1</v>
      </c>
      <c r="G857" t="s">
        <v>1691</v>
      </c>
      <c r="H857">
        <v>28</v>
      </c>
      <c r="I857" t="s">
        <v>3127</v>
      </c>
      <c r="J857" t="s">
        <v>318</v>
      </c>
      <c r="K857" t="s">
        <v>319</v>
      </c>
      <c r="L857"/>
      <c r="M857"/>
      <c r="N857"/>
      <c r="O857"/>
      <c r="P857"/>
      <c r="Q857"/>
      <c r="R857" t="s">
        <v>6079</v>
      </c>
    </row>
    <row r="858" spans="1:18" ht="12.75">
      <c r="A858" t="s">
        <v>7331</v>
      </c>
      <c r="C858" t="s">
        <v>4151</v>
      </c>
      <c r="D858" t="s">
        <v>4152</v>
      </c>
      <c r="E858" t="s">
        <v>4987</v>
      </c>
      <c r="F858">
        <v>1</v>
      </c>
      <c r="G858" t="s">
        <v>2191</v>
      </c>
      <c r="H858">
        <v>6492</v>
      </c>
      <c r="I858" t="s">
        <v>710</v>
      </c>
      <c r="J858" t="s">
        <v>711</v>
      </c>
      <c r="K858" t="s">
        <v>712</v>
      </c>
      <c r="L858">
        <v>1</v>
      </c>
      <c r="M858" t="s">
        <v>713</v>
      </c>
      <c r="N858"/>
      <c r="O858" t="s">
        <v>2898</v>
      </c>
      <c r="P858" t="s">
        <v>227</v>
      </c>
      <c r="Q858" t="s">
        <v>6654</v>
      </c>
      <c r="R858" t="s">
        <v>6079</v>
      </c>
    </row>
    <row r="859" spans="1:18" ht="12.75">
      <c r="A859" t="s">
        <v>7232</v>
      </c>
      <c r="C859" t="s">
        <v>3984</v>
      </c>
      <c r="D859" t="s">
        <v>3985</v>
      </c>
      <c r="E859" t="s">
        <v>4887</v>
      </c>
      <c r="F859">
        <v>34</v>
      </c>
      <c r="G859" t="s">
        <v>2106</v>
      </c>
      <c r="H859"/>
      <c r="I859"/>
      <c r="J859"/>
      <c r="K859"/>
      <c r="L859"/>
      <c r="M859"/>
      <c r="N859"/>
      <c r="O859" t="s">
        <v>16</v>
      </c>
      <c r="P859"/>
      <c r="Q859" t="s">
        <v>192</v>
      </c>
      <c r="R859" t="s">
        <v>6077</v>
      </c>
    </row>
    <row r="860" spans="1:18" ht="12.75">
      <c r="A860" t="s">
        <v>6059</v>
      </c>
      <c r="C860" t="s">
        <v>1651</v>
      </c>
      <c r="D860" t="s">
        <v>1652</v>
      </c>
      <c r="E860" t="s">
        <v>5740</v>
      </c>
      <c r="F860"/>
      <c r="G860"/>
      <c r="H860"/>
      <c r="I860" t="s">
        <v>1099</v>
      </c>
      <c r="J860" t="s">
        <v>1100</v>
      </c>
      <c r="K860" t="s">
        <v>1101</v>
      </c>
      <c r="L860">
        <v>1</v>
      </c>
      <c r="M860" t="s">
        <v>1102</v>
      </c>
      <c r="N860">
        <v>31</v>
      </c>
      <c r="O860"/>
      <c r="P860"/>
      <c r="Q860"/>
      <c r="R860" t="s">
        <v>6079</v>
      </c>
    </row>
    <row r="861" spans="1:18" ht="12.75">
      <c r="A861" t="s">
        <v>6023</v>
      </c>
      <c r="C861" t="s">
        <v>1602</v>
      </c>
      <c r="D861" t="s">
        <v>1603</v>
      </c>
      <c r="E861" t="s">
        <v>2865</v>
      </c>
      <c r="F861"/>
      <c r="G861"/>
      <c r="H861"/>
      <c r="I861" t="s">
        <v>1602</v>
      </c>
      <c r="J861" t="s">
        <v>1603</v>
      </c>
      <c r="K861" t="s">
        <v>2865</v>
      </c>
      <c r="L861"/>
      <c r="M861"/>
      <c r="N861"/>
      <c r="O861"/>
      <c r="P861"/>
      <c r="Q861"/>
      <c r="R861" t="s">
        <v>6078</v>
      </c>
    </row>
    <row r="862" spans="1:18" ht="12.75">
      <c r="A862" t="s">
        <v>6815</v>
      </c>
      <c r="C862" t="s">
        <v>3258</v>
      </c>
      <c r="D862" t="s">
        <v>3259</v>
      </c>
      <c r="E862" t="s">
        <v>6238</v>
      </c>
      <c r="F862">
        <v>61</v>
      </c>
      <c r="G862" t="s">
        <v>1812</v>
      </c>
      <c r="H862"/>
      <c r="I862"/>
      <c r="J862"/>
      <c r="K862"/>
      <c r="L862"/>
      <c r="M862"/>
      <c r="N862"/>
      <c r="O862" t="s">
        <v>2703</v>
      </c>
      <c r="P862" t="s">
        <v>4222</v>
      </c>
      <c r="Q862" t="s">
        <v>195</v>
      </c>
      <c r="R862" t="s">
        <v>6078</v>
      </c>
    </row>
    <row r="863" spans="1:18" ht="12.75">
      <c r="A863" t="s">
        <v>7276</v>
      </c>
      <c r="C863" t="s">
        <v>4062</v>
      </c>
      <c r="D863" t="s">
        <v>4063</v>
      </c>
      <c r="E863" t="s">
        <v>4931</v>
      </c>
      <c r="F863">
        <v>33</v>
      </c>
      <c r="G863" t="s">
        <v>2136</v>
      </c>
      <c r="H863"/>
      <c r="I863"/>
      <c r="J863"/>
      <c r="K863"/>
      <c r="L863"/>
      <c r="M863"/>
      <c r="N863"/>
      <c r="O863" t="s">
        <v>32</v>
      </c>
      <c r="P863"/>
      <c r="Q863" t="s">
        <v>193</v>
      </c>
      <c r="R863" t="s">
        <v>6077</v>
      </c>
    </row>
    <row r="864" spans="1:18" ht="12.75">
      <c r="A864" t="s">
        <v>7446</v>
      </c>
      <c r="C864" t="s">
        <v>4332</v>
      </c>
      <c r="D864" t="s">
        <v>4333</v>
      </c>
      <c r="E864" t="s">
        <v>5101</v>
      </c>
      <c r="F864">
        <v>1</v>
      </c>
      <c r="G864" t="s">
        <v>2299</v>
      </c>
      <c r="H864">
        <v>2273</v>
      </c>
      <c r="I864" t="s">
        <v>4332</v>
      </c>
      <c r="J864" t="s">
        <v>4333</v>
      </c>
      <c r="K864" t="s">
        <v>5101</v>
      </c>
      <c r="L864">
        <v>1</v>
      </c>
      <c r="M864" t="s">
        <v>2299</v>
      </c>
      <c r="N864">
        <v>2273</v>
      </c>
      <c r="O864" t="s">
        <v>67</v>
      </c>
      <c r="P864" t="s">
        <v>225</v>
      </c>
      <c r="Q864" t="s">
        <v>194</v>
      </c>
      <c r="R864" t="s">
        <v>6079</v>
      </c>
    </row>
    <row r="865" spans="1:18" ht="12.75">
      <c r="A865" t="s">
        <v>6912</v>
      </c>
      <c r="C865" t="s">
        <v>3435</v>
      </c>
      <c r="D865" t="s">
        <v>3436</v>
      </c>
      <c r="E865" t="s">
        <v>6332</v>
      </c>
      <c r="F865">
        <v>852</v>
      </c>
      <c r="G865" t="s">
        <v>1861</v>
      </c>
      <c r="H865">
        <v>610</v>
      </c>
      <c r="I865"/>
      <c r="J865"/>
      <c r="K865"/>
      <c r="L865"/>
      <c r="M865"/>
      <c r="N865"/>
      <c r="O865" t="s">
        <v>2725</v>
      </c>
      <c r="P865"/>
      <c r="Q865" t="s">
        <v>203</v>
      </c>
      <c r="R865" t="s">
        <v>6078</v>
      </c>
    </row>
    <row r="866" spans="1:18" ht="12.75">
      <c r="A866" t="s">
        <v>7501</v>
      </c>
      <c r="C866" t="s">
        <v>4422</v>
      </c>
      <c r="D866" t="s">
        <v>4423</v>
      </c>
      <c r="E866" t="s">
        <v>5156</v>
      </c>
      <c r="F866"/>
      <c r="G866"/>
      <c r="H866"/>
      <c r="I866"/>
      <c r="J866"/>
      <c r="K866"/>
      <c r="L866"/>
      <c r="M866"/>
      <c r="N866"/>
      <c r="O866"/>
      <c r="P866"/>
      <c r="Q866"/>
      <c r="R866" t="s">
        <v>6077</v>
      </c>
    </row>
    <row r="867" spans="1:18" ht="12.75">
      <c r="A867" t="s">
        <v>7583</v>
      </c>
      <c r="C867" t="s">
        <v>4115</v>
      </c>
      <c r="D867" t="s">
        <v>4551</v>
      </c>
      <c r="E867" t="s">
        <v>5235</v>
      </c>
      <c r="F867">
        <v>1</v>
      </c>
      <c r="G867" t="s">
        <v>2382</v>
      </c>
      <c r="H867">
        <v>203</v>
      </c>
      <c r="I867"/>
      <c r="J867"/>
      <c r="K867"/>
      <c r="L867"/>
      <c r="M867"/>
      <c r="N867"/>
      <c r="O867"/>
      <c r="P867"/>
      <c r="Q867"/>
      <c r="R867" t="s">
        <v>6079</v>
      </c>
    </row>
    <row r="868" spans="1:18" ht="12.75">
      <c r="A868" t="s">
        <v>7624</v>
      </c>
      <c r="C868" t="s">
        <v>4299</v>
      </c>
      <c r="D868" t="s">
        <v>4619</v>
      </c>
      <c r="E868" t="s">
        <v>5275</v>
      </c>
      <c r="F868">
        <v>1</v>
      </c>
      <c r="G868" t="s">
        <v>2408</v>
      </c>
      <c r="H868"/>
      <c r="I868"/>
      <c r="J868"/>
      <c r="K868"/>
      <c r="L868"/>
      <c r="M868"/>
      <c r="N868"/>
      <c r="O868" t="s">
        <v>104</v>
      </c>
      <c r="P868" t="s">
        <v>273</v>
      </c>
      <c r="Q868" t="s">
        <v>6654</v>
      </c>
      <c r="R868" t="s">
        <v>6079</v>
      </c>
    </row>
    <row r="869" spans="1:18" ht="12.75">
      <c r="A869" t="s">
        <v>7101</v>
      </c>
      <c r="C869" t="s">
        <v>3759</v>
      </c>
      <c r="D869" t="s">
        <v>3760</v>
      </c>
      <c r="E869" t="s">
        <v>6518</v>
      </c>
      <c r="F869">
        <v>32</v>
      </c>
      <c r="G869" t="s">
        <v>2000</v>
      </c>
      <c r="H869"/>
      <c r="I869"/>
      <c r="J869"/>
      <c r="K869"/>
      <c r="L869"/>
      <c r="M869"/>
      <c r="N869"/>
      <c r="O869" t="s">
        <v>2781</v>
      </c>
      <c r="P869"/>
      <c r="Q869" t="s">
        <v>210</v>
      </c>
      <c r="R869" t="s">
        <v>6077</v>
      </c>
    </row>
    <row r="870" spans="1:18" ht="12.75">
      <c r="A870" t="s">
        <v>7377</v>
      </c>
      <c r="C870" t="s">
        <v>3403</v>
      </c>
      <c r="D870" t="s">
        <v>4219</v>
      </c>
      <c r="E870" t="s">
        <v>5032</v>
      </c>
      <c r="F870">
        <v>1</v>
      </c>
      <c r="G870" t="s">
        <v>2234</v>
      </c>
      <c r="H870">
        <v>202</v>
      </c>
      <c r="I870"/>
      <c r="J870"/>
      <c r="K870"/>
      <c r="L870"/>
      <c r="M870"/>
      <c r="N870"/>
      <c r="O870" t="s">
        <v>2926</v>
      </c>
      <c r="P870" t="s">
        <v>230</v>
      </c>
      <c r="Q870" t="s">
        <v>6654</v>
      </c>
      <c r="R870" t="s">
        <v>6079</v>
      </c>
    </row>
    <row r="871" spans="1:18" ht="12.75">
      <c r="A871" t="s">
        <v>5896</v>
      </c>
      <c r="C871" t="s">
        <v>3382</v>
      </c>
      <c r="D871" t="s">
        <v>1426</v>
      </c>
      <c r="E871" t="s">
        <v>5587</v>
      </c>
      <c r="F871"/>
      <c r="G871"/>
      <c r="H871"/>
      <c r="I871" t="s">
        <v>3382</v>
      </c>
      <c r="J871" t="s">
        <v>1426</v>
      </c>
      <c r="K871" t="s">
        <v>5587</v>
      </c>
      <c r="L871"/>
      <c r="M871"/>
      <c r="N871"/>
      <c r="O871" t="s">
        <v>165</v>
      </c>
      <c r="P871" t="s">
        <v>265</v>
      </c>
      <c r="Q871" t="s">
        <v>6654</v>
      </c>
      <c r="R871" t="s">
        <v>6079</v>
      </c>
    </row>
    <row r="872" spans="1:18" ht="12.75">
      <c r="A872" t="s">
        <v>7384</v>
      </c>
      <c r="C872" t="s">
        <v>3262</v>
      </c>
      <c r="D872" t="s">
        <v>4230</v>
      </c>
      <c r="E872" t="s">
        <v>5039</v>
      </c>
      <c r="F872">
        <v>1</v>
      </c>
      <c r="G872" t="s">
        <v>2240</v>
      </c>
      <c r="H872"/>
      <c r="I872"/>
      <c r="J872"/>
      <c r="K872"/>
      <c r="L872"/>
      <c r="M872"/>
      <c r="N872"/>
      <c r="O872" t="s">
        <v>2928</v>
      </c>
      <c r="P872" t="s">
        <v>282</v>
      </c>
      <c r="Q872" t="s">
        <v>6654</v>
      </c>
      <c r="R872" t="s">
        <v>6079</v>
      </c>
    </row>
    <row r="873" spans="1:18" ht="12.75">
      <c r="A873" t="s">
        <v>6041</v>
      </c>
      <c r="C873" t="s">
        <v>1631</v>
      </c>
      <c r="D873" t="s">
        <v>1632</v>
      </c>
      <c r="E873" t="s">
        <v>5723</v>
      </c>
      <c r="F873">
        <v>1</v>
      </c>
      <c r="G873" t="s">
        <v>2608</v>
      </c>
      <c r="H873"/>
      <c r="I873" t="s">
        <v>1087</v>
      </c>
      <c r="J873" t="s">
        <v>1088</v>
      </c>
      <c r="K873" t="s">
        <v>1089</v>
      </c>
      <c r="L873">
        <v>1</v>
      </c>
      <c r="M873" t="s">
        <v>1090</v>
      </c>
      <c r="N873"/>
      <c r="O873"/>
      <c r="P873"/>
      <c r="Q873"/>
      <c r="R873" t="s">
        <v>6079</v>
      </c>
    </row>
    <row r="874" spans="1:18" ht="12.75">
      <c r="A874" t="s">
        <v>6001</v>
      </c>
      <c r="C874" t="s">
        <v>1575</v>
      </c>
      <c r="D874" t="s">
        <v>4256</v>
      </c>
      <c r="E874" t="s">
        <v>2843</v>
      </c>
      <c r="F874"/>
      <c r="G874"/>
      <c r="H874"/>
      <c r="I874" t="s">
        <v>1575</v>
      </c>
      <c r="J874" t="s">
        <v>4256</v>
      </c>
      <c r="K874" t="s">
        <v>2843</v>
      </c>
      <c r="L874"/>
      <c r="M874"/>
      <c r="N874"/>
      <c r="O874"/>
      <c r="P874"/>
      <c r="Q874"/>
      <c r="R874" t="s">
        <v>6077</v>
      </c>
    </row>
    <row r="875" spans="1:18" ht="12.75">
      <c r="A875" t="s">
        <v>5856</v>
      </c>
      <c r="C875" t="s">
        <v>1368</v>
      </c>
      <c r="D875" t="s">
        <v>1369</v>
      </c>
      <c r="E875" t="s">
        <v>5547</v>
      </c>
      <c r="F875">
        <v>91</v>
      </c>
      <c r="G875" t="s">
        <v>2553</v>
      </c>
      <c r="H875">
        <v>270</v>
      </c>
      <c r="I875" t="s">
        <v>1368</v>
      </c>
      <c r="J875" t="s">
        <v>1369</v>
      </c>
      <c r="K875" t="s">
        <v>5547</v>
      </c>
      <c r="L875">
        <v>91</v>
      </c>
      <c r="M875" t="s">
        <v>2553</v>
      </c>
      <c r="N875">
        <v>270</v>
      </c>
      <c r="O875"/>
      <c r="P875"/>
      <c r="Q875"/>
      <c r="R875" t="s">
        <v>6078</v>
      </c>
    </row>
    <row r="876" spans="1:18" ht="12.75">
      <c r="A876" t="s">
        <v>7596</v>
      </c>
      <c r="C876" t="s">
        <v>4572</v>
      </c>
      <c r="D876" t="s">
        <v>4573</v>
      </c>
      <c r="E876"/>
      <c r="F876">
        <v>1</v>
      </c>
      <c r="G876" t="s">
        <v>2392</v>
      </c>
      <c r="H876">
        <v>301</v>
      </c>
      <c r="I876"/>
      <c r="J876"/>
      <c r="K876"/>
      <c r="L876"/>
      <c r="M876"/>
      <c r="N876"/>
      <c r="O876" t="s">
        <v>93</v>
      </c>
      <c r="P876" t="s">
        <v>273</v>
      </c>
      <c r="Q876" t="s">
        <v>6654</v>
      </c>
      <c r="R876" t="s">
        <v>6079</v>
      </c>
    </row>
    <row r="877" spans="1:18" ht="12.75">
      <c r="A877" t="s">
        <v>7039</v>
      </c>
      <c r="C877" t="s">
        <v>3592</v>
      </c>
      <c r="D877" t="s">
        <v>3657</v>
      </c>
      <c r="E877" t="s">
        <v>6457</v>
      </c>
      <c r="F877">
        <v>31</v>
      </c>
      <c r="G877" t="s">
        <v>1954</v>
      </c>
      <c r="H877"/>
      <c r="I877" t="s">
        <v>3592</v>
      </c>
      <c r="J877" t="s">
        <v>3657</v>
      </c>
      <c r="K877" t="s">
        <v>6457</v>
      </c>
      <c r="L877">
        <v>31</v>
      </c>
      <c r="M877" t="s">
        <v>1954</v>
      </c>
      <c r="N877"/>
      <c r="O877"/>
      <c r="P877"/>
      <c r="Q877"/>
      <c r="R877" t="s">
        <v>6077</v>
      </c>
    </row>
    <row r="878" spans="1:18" ht="12.75">
      <c r="A878" t="s">
        <v>7286</v>
      </c>
      <c r="C878" t="s">
        <v>3687</v>
      </c>
      <c r="D878" t="s">
        <v>4078</v>
      </c>
      <c r="E878" t="s">
        <v>4941</v>
      </c>
      <c r="F878">
        <v>49</v>
      </c>
      <c r="G878" t="s">
        <v>2145</v>
      </c>
      <c r="H878"/>
      <c r="I878"/>
      <c r="J878"/>
      <c r="K878"/>
      <c r="L878"/>
      <c r="M878"/>
      <c r="N878"/>
      <c r="O878" t="s">
        <v>2762</v>
      </c>
      <c r="P878"/>
      <c r="Q878" t="s">
        <v>182</v>
      </c>
      <c r="R878" t="s">
        <v>6077</v>
      </c>
    </row>
    <row r="879" spans="1:18" ht="12.75">
      <c r="A879" t="s">
        <v>6037</v>
      </c>
      <c r="C879" t="s">
        <v>1625</v>
      </c>
      <c r="D879" t="s">
        <v>1626</v>
      </c>
      <c r="E879" t="s">
        <v>2879</v>
      </c>
      <c r="F879">
        <v>61</v>
      </c>
      <c r="G879" t="s">
        <v>2607</v>
      </c>
      <c r="H879"/>
      <c r="I879" t="s">
        <v>1625</v>
      </c>
      <c r="J879" t="s">
        <v>1626</v>
      </c>
      <c r="K879" t="s">
        <v>2879</v>
      </c>
      <c r="L879">
        <v>61</v>
      </c>
      <c r="M879" t="s">
        <v>2607</v>
      </c>
      <c r="N879"/>
      <c r="O879"/>
      <c r="P879"/>
      <c r="Q879"/>
      <c r="R879" t="s">
        <v>6078</v>
      </c>
    </row>
    <row r="880" spans="1:18" ht="12.75">
      <c r="A880" t="s">
        <v>5997</v>
      </c>
      <c r="C880" t="s">
        <v>3191</v>
      </c>
      <c r="D880" t="s">
        <v>1569</v>
      </c>
      <c r="E880" t="s">
        <v>2839</v>
      </c>
      <c r="F880"/>
      <c r="G880"/>
      <c r="H880"/>
      <c r="I880" t="s">
        <v>3191</v>
      </c>
      <c r="J880" t="s">
        <v>1569</v>
      </c>
      <c r="K880" t="s">
        <v>2839</v>
      </c>
      <c r="L880"/>
      <c r="M880"/>
      <c r="N880"/>
      <c r="O880" t="s">
        <v>175</v>
      </c>
      <c r="P880"/>
      <c r="Q880" t="s">
        <v>196</v>
      </c>
      <c r="R880" t="s">
        <v>6078</v>
      </c>
    </row>
    <row r="881" spans="1:18" ht="12.75">
      <c r="A881" t="s">
        <v>7440</v>
      </c>
      <c r="C881" t="s">
        <v>4322</v>
      </c>
      <c r="D881" t="s">
        <v>4323</v>
      </c>
      <c r="E881" t="s">
        <v>5095</v>
      </c>
      <c r="F881">
        <v>1</v>
      </c>
      <c r="G881">
        <v>2482333631</v>
      </c>
      <c r="H881">
        <v>33631</v>
      </c>
      <c r="I881" t="s">
        <v>4322</v>
      </c>
      <c r="J881" t="s">
        <v>4323</v>
      </c>
      <c r="K881" t="s">
        <v>5095</v>
      </c>
      <c r="L881">
        <v>1</v>
      </c>
      <c r="M881" t="s">
        <v>800</v>
      </c>
      <c r="N881">
        <v>33631</v>
      </c>
      <c r="O881" t="s">
        <v>2900</v>
      </c>
      <c r="P881" t="s">
        <v>266</v>
      </c>
      <c r="Q881" t="s">
        <v>6654</v>
      </c>
      <c r="R881" t="s">
        <v>6079</v>
      </c>
    </row>
    <row r="882" spans="1:18" ht="12.75">
      <c r="A882" t="s">
        <v>7452</v>
      </c>
      <c r="C882" t="s">
        <v>4342</v>
      </c>
      <c r="D882" t="s">
        <v>4343</v>
      </c>
      <c r="E882" t="s">
        <v>5107</v>
      </c>
      <c r="F882"/>
      <c r="G882"/>
      <c r="H882"/>
      <c r="I882"/>
      <c r="J882"/>
      <c r="K882"/>
      <c r="L882"/>
      <c r="M882"/>
      <c r="N882"/>
      <c r="O882"/>
      <c r="P882"/>
      <c r="Q882"/>
      <c r="R882" t="s">
        <v>6077</v>
      </c>
    </row>
    <row r="883" spans="1:18" ht="12.75">
      <c r="A883" t="s">
        <v>5664</v>
      </c>
      <c r="C883" t="s">
        <v>3708</v>
      </c>
      <c r="D883" t="s">
        <v>1187</v>
      </c>
      <c r="E883" t="s">
        <v>5369</v>
      </c>
      <c r="F883">
        <v>1</v>
      </c>
      <c r="G883" t="s">
        <v>2475</v>
      </c>
      <c r="H883"/>
      <c r="I883"/>
      <c r="J883"/>
      <c r="K883"/>
      <c r="L883"/>
      <c r="M883"/>
      <c r="N883"/>
      <c r="O883" t="s">
        <v>129</v>
      </c>
      <c r="P883" t="s">
        <v>287</v>
      </c>
      <c r="Q883" t="s">
        <v>6654</v>
      </c>
      <c r="R883" t="s">
        <v>6079</v>
      </c>
    </row>
    <row r="884" spans="1:18" ht="12.75">
      <c r="A884" t="s">
        <v>5922</v>
      </c>
      <c r="C884" t="s">
        <v>1465</v>
      </c>
      <c r="D884" t="s">
        <v>1466</v>
      </c>
      <c r="E884" t="s">
        <v>5613</v>
      </c>
      <c r="F884"/>
      <c r="G884"/>
      <c r="H884"/>
      <c r="I884"/>
      <c r="J884"/>
      <c r="K884"/>
      <c r="L884"/>
      <c r="M884"/>
      <c r="N884"/>
      <c r="O884"/>
      <c r="P884"/>
      <c r="Q884"/>
      <c r="R884" t="s">
        <v>6079</v>
      </c>
    </row>
    <row r="885" spans="1:18" ht="12.75">
      <c r="A885" t="s">
        <v>6950</v>
      </c>
      <c r="C885" t="s">
        <v>3499</v>
      </c>
      <c r="D885" t="s">
        <v>3363</v>
      </c>
      <c r="E885" t="s">
        <v>6369</v>
      </c>
      <c r="F885"/>
      <c r="G885"/>
      <c r="H885"/>
      <c r="I885"/>
      <c r="J885"/>
      <c r="K885"/>
      <c r="L885"/>
      <c r="M885"/>
      <c r="N885"/>
      <c r="O885" t="s">
        <v>2736</v>
      </c>
      <c r="P885"/>
      <c r="Q885" t="s">
        <v>198</v>
      </c>
      <c r="R885" t="s">
        <v>6078</v>
      </c>
    </row>
    <row r="886" spans="1:18" ht="12.75">
      <c r="A886" t="s">
        <v>6049</v>
      </c>
      <c r="C886" t="s">
        <v>1639</v>
      </c>
      <c r="D886" t="s">
        <v>1640</v>
      </c>
      <c r="E886" t="s">
        <v>5731</v>
      </c>
      <c r="F886"/>
      <c r="G886"/>
      <c r="H886"/>
      <c r="I886" t="s">
        <v>1639</v>
      </c>
      <c r="J886" t="s">
        <v>1640</v>
      </c>
      <c r="K886" t="s">
        <v>5731</v>
      </c>
      <c r="L886"/>
      <c r="M886"/>
      <c r="N886"/>
      <c r="O886"/>
      <c r="P886"/>
      <c r="Q886"/>
      <c r="R886" t="s">
        <v>6079</v>
      </c>
    </row>
    <row r="887" spans="1:18" ht="12.75">
      <c r="A887" t="s">
        <v>5985</v>
      </c>
      <c r="C887" t="s">
        <v>1553</v>
      </c>
      <c r="D887" t="s">
        <v>1554</v>
      </c>
      <c r="E887" t="s">
        <v>2828</v>
      </c>
      <c r="F887"/>
      <c r="G887"/>
      <c r="H887"/>
      <c r="I887" t="s">
        <v>1553</v>
      </c>
      <c r="J887" t="s">
        <v>1554</v>
      </c>
      <c r="K887" t="s">
        <v>2828</v>
      </c>
      <c r="L887"/>
      <c r="M887"/>
      <c r="N887"/>
      <c r="O887" t="s">
        <v>174</v>
      </c>
      <c r="P887"/>
      <c r="Q887" t="s">
        <v>196</v>
      </c>
      <c r="R887" t="s">
        <v>6078</v>
      </c>
    </row>
    <row r="888" spans="1:18" ht="12.75">
      <c r="A888" t="s">
        <v>7496</v>
      </c>
      <c r="C888" t="s">
        <v>2959</v>
      </c>
      <c r="D888" t="s">
        <v>4414</v>
      </c>
      <c r="E888" t="s">
        <v>5151</v>
      </c>
      <c r="F888">
        <v>1</v>
      </c>
      <c r="G888" t="s">
        <v>2332</v>
      </c>
      <c r="H888">
        <v>236</v>
      </c>
      <c r="I888"/>
      <c r="J888"/>
      <c r="K888"/>
      <c r="L888"/>
      <c r="M888"/>
      <c r="N888"/>
      <c r="O888"/>
      <c r="P888"/>
      <c r="Q888"/>
      <c r="R888" t="s">
        <v>6079</v>
      </c>
    </row>
    <row r="889" spans="1:18" ht="12.75">
      <c r="A889" t="s">
        <v>6020</v>
      </c>
      <c r="C889" t="s">
        <v>1596</v>
      </c>
      <c r="D889" t="s">
        <v>1597</v>
      </c>
      <c r="E889" t="s">
        <v>2862</v>
      </c>
      <c r="F889"/>
      <c r="G889"/>
      <c r="H889"/>
      <c r="I889"/>
      <c r="J889"/>
      <c r="K889"/>
      <c r="L889"/>
      <c r="M889"/>
      <c r="N889"/>
      <c r="O889" t="s">
        <v>129</v>
      </c>
      <c r="P889" t="s">
        <v>287</v>
      </c>
      <c r="Q889" t="s">
        <v>6654</v>
      </c>
      <c r="R889" t="s">
        <v>6079</v>
      </c>
    </row>
    <row r="890" spans="1:18" ht="12.75">
      <c r="A890" t="s">
        <v>5886</v>
      </c>
      <c r="C890" t="s">
        <v>3878</v>
      </c>
      <c r="D890" t="s">
        <v>1413</v>
      </c>
      <c r="E890" t="s">
        <v>5577</v>
      </c>
      <c r="F890">
        <v>1</v>
      </c>
      <c r="G890">
        <v>5087483827</v>
      </c>
      <c r="H890"/>
      <c r="I890"/>
      <c r="J890"/>
      <c r="K890"/>
      <c r="L890"/>
      <c r="M890"/>
      <c r="N890"/>
      <c r="O890" t="s">
        <v>163</v>
      </c>
      <c r="P890" t="s">
        <v>234</v>
      </c>
      <c r="Q890" t="s">
        <v>6654</v>
      </c>
      <c r="R890" t="s">
        <v>6079</v>
      </c>
    </row>
    <row r="891" spans="1:18" ht="12.75">
      <c r="A891" t="s">
        <v>6861</v>
      </c>
      <c r="C891" t="s">
        <v>3271</v>
      </c>
      <c r="D891" t="s">
        <v>3346</v>
      </c>
      <c r="E891" t="s">
        <v>6282</v>
      </c>
      <c r="F891">
        <v>1</v>
      </c>
      <c r="G891" t="s">
        <v>1839</v>
      </c>
      <c r="H891"/>
      <c r="I891" t="s">
        <v>3271</v>
      </c>
      <c r="J891" t="s">
        <v>3346</v>
      </c>
      <c r="K891" t="s">
        <v>6282</v>
      </c>
      <c r="L891">
        <v>1</v>
      </c>
      <c r="M891" t="s">
        <v>1839</v>
      </c>
      <c r="N891"/>
      <c r="O891"/>
      <c r="P891"/>
      <c r="Q891"/>
      <c r="R891" t="s">
        <v>6079</v>
      </c>
    </row>
    <row r="892" spans="1:18" ht="12.75">
      <c r="A892" t="s">
        <v>7261</v>
      </c>
      <c r="C892" t="s">
        <v>4038</v>
      </c>
      <c r="D892" t="s">
        <v>4039</v>
      </c>
      <c r="E892" t="s">
        <v>4916</v>
      </c>
      <c r="F892">
        <v>44</v>
      </c>
      <c r="G892" t="s">
        <v>2124</v>
      </c>
      <c r="H892"/>
      <c r="I892"/>
      <c r="J892"/>
      <c r="K892"/>
      <c r="L892"/>
      <c r="M892"/>
      <c r="N892"/>
      <c r="O892"/>
      <c r="P892"/>
      <c r="Q892"/>
      <c r="R892" t="s">
        <v>6077</v>
      </c>
    </row>
    <row r="893" spans="1:18" ht="12.75">
      <c r="A893" t="s">
        <v>5934</v>
      </c>
      <c r="C893" t="s">
        <v>1483</v>
      </c>
      <c r="D893" t="s">
        <v>1484</v>
      </c>
      <c r="E893" t="s">
        <v>5625</v>
      </c>
      <c r="F893">
        <v>353</v>
      </c>
      <c r="G893" t="s">
        <v>2577</v>
      </c>
      <c r="H893"/>
      <c r="I893" t="s">
        <v>1483</v>
      </c>
      <c r="J893" t="s">
        <v>1484</v>
      </c>
      <c r="K893" t="s">
        <v>5625</v>
      </c>
      <c r="L893">
        <v>353</v>
      </c>
      <c r="M893" t="s">
        <v>2577</v>
      </c>
      <c r="N893"/>
      <c r="O893"/>
      <c r="P893"/>
      <c r="Q893"/>
      <c r="R893" t="s">
        <v>6077</v>
      </c>
    </row>
    <row r="894" spans="1:18" ht="12.75">
      <c r="A894" t="s">
        <v>6684</v>
      </c>
      <c r="C894" t="s">
        <v>3003</v>
      </c>
      <c r="D894" t="s">
        <v>3004</v>
      </c>
      <c r="E894" t="s">
        <v>6108</v>
      </c>
      <c r="F894">
        <v>49</v>
      </c>
      <c r="G894" t="s">
        <v>1700</v>
      </c>
      <c r="H894" t="s">
        <v>1701</v>
      </c>
      <c r="I894" t="s">
        <v>326</v>
      </c>
      <c r="J894" t="s">
        <v>327</v>
      </c>
      <c r="K894" t="s">
        <v>328</v>
      </c>
      <c r="L894">
        <v>49</v>
      </c>
      <c r="M894" t="s">
        <v>329</v>
      </c>
      <c r="N894" t="s">
        <v>1701</v>
      </c>
      <c r="O894" t="s">
        <v>2634</v>
      </c>
      <c r="P894" t="s">
        <v>224</v>
      </c>
      <c r="Q894" t="s">
        <v>182</v>
      </c>
      <c r="R894" t="s">
        <v>6077</v>
      </c>
    </row>
    <row r="895" spans="1:18" ht="12.75">
      <c r="A895" t="s">
        <v>6829</v>
      </c>
      <c r="C895" t="s">
        <v>3284</v>
      </c>
      <c r="D895" t="s">
        <v>3285</v>
      </c>
      <c r="E895" t="s">
        <v>6251</v>
      </c>
      <c r="F895">
        <v>49</v>
      </c>
      <c r="G895" t="s">
        <v>1821</v>
      </c>
      <c r="H895"/>
      <c r="I895"/>
      <c r="J895"/>
      <c r="K895"/>
      <c r="L895"/>
      <c r="M895"/>
      <c r="N895"/>
      <c r="O895" t="s">
        <v>2709</v>
      </c>
      <c r="P895"/>
      <c r="Q895" t="s">
        <v>182</v>
      </c>
      <c r="R895" t="s">
        <v>6077</v>
      </c>
    </row>
    <row r="896" spans="1:18" ht="12.75">
      <c r="A896" t="s">
        <v>7499</v>
      </c>
      <c r="C896" t="s">
        <v>4419</v>
      </c>
      <c r="D896" t="s">
        <v>4420</v>
      </c>
      <c r="E896" t="s">
        <v>5154</v>
      </c>
      <c r="F896"/>
      <c r="G896"/>
      <c r="H896"/>
      <c r="I896"/>
      <c r="J896"/>
      <c r="K896"/>
      <c r="L896"/>
      <c r="M896"/>
      <c r="N896"/>
      <c r="O896"/>
      <c r="P896"/>
      <c r="Q896"/>
      <c r="R896" t="s">
        <v>6077</v>
      </c>
    </row>
    <row r="897" spans="1:18" ht="12.75">
      <c r="A897" t="s">
        <v>7306</v>
      </c>
      <c r="C897" t="s">
        <v>4112</v>
      </c>
      <c r="D897" t="s">
        <v>4113</v>
      </c>
      <c r="E897" t="s">
        <v>4961</v>
      </c>
      <c r="F897">
        <v>1</v>
      </c>
      <c r="G897" t="s">
        <v>2165</v>
      </c>
      <c r="H897">
        <v>8614</v>
      </c>
      <c r="I897" t="s">
        <v>4112</v>
      </c>
      <c r="J897" t="s">
        <v>678</v>
      </c>
      <c r="K897" t="s">
        <v>4961</v>
      </c>
      <c r="L897">
        <v>1</v>
      </c>
      <c r="M897" t="s">
        <v>2165</v>
      </c>
      <c r="N897">
        <v>8614</v>
      </c>
      <c r="O897" t="s">
        <v>2885</v>
      </c>
      <c r="P897" t="s">
        <v>265</v>
      </c>
      <c r="Q897" t="s">
        <v>6654</v>
      </c>
      <c r="R897" t="s">
        <v>6079</v>
      </c>
    </row>
    <row r="898" spans="1:18" ht="12.75">
      <c r="A898" t="s">
        <v>6903</v>
      </c>
      <c r="C898" t="s">
        <v>3262</v>
      </c>
      <c r="D898" t="s">
        <v>3419</v>
      </c>
      <c r="E898" t="s">
        <v>6323</v>
      </c>
      <c r="F898"/>
      <c r="G898"/>
      <c r="H898"/>
      <c r="I898"/>
      <c r="J898"/>
      <c r="K898"/>
      <c r="L898"/>
      <c r="M898"/>
      <c r="N898"/>
      <c r="O898"/>
      <c r="P898"/>
      <c r="Q898"/>
      <c r="R898" t="s">
        <v>6079</v>
      </c>
    </row>
    <row r="899" spans="1:18" ht="12.75">
      <c r="A899" t="s">
        <v>6057</v>
      </c>
      <c r="C899" t="s">
        <v>3655</v>
      </c>
      <c r="D899" t="s">
        <v>1650</v>
      </c>
      <c r="E899" t="s">
        <v>5738</v>
      </c>
      <c r="F899"/>
      <c r="G899"/>
      <c r="H899"/>
      <c r="I899" t="s">
        <v>3655</v>
      </c>
      <c r="J899" t="s">
        <v>1650</v>
      </c>
      <c r="K899" t="s">
        <v>5738</v>
      </c>
      <c r="L899"/>
      <c r="M899"/>
      <c r="N899"/>
      <c r="O899"/>
      <c r="P899"/>
      <c r="Q899"/>
      <c r="R899" t="s">
        <v>6079</v>
      </c>
    </row>
    <row r="900" spans="1:18" ht="12.75">
      <c r="A900" t="s">
        <v>7683</v>
      </c>
      <c r="C900" t="s">
        <v>4709</v>
      </c>
      <c r="D900" t="s">
        <v>4710</v>
      </c>
      <c r="E900" t="s">
        <v>5333</v>
      </c>
      <c r="F900">
        <v>1</v>
      </c>
      <c r="G900" t="s">
        <v>2449</v>
      </c>
      <c r="H900"/>
      <c r="I900"/>
      <c r="J900"/>
      <c r="K900"/>
      <c r="L900"/>
      <c r="M900"/>
      <c r="N900"/>
      <c r="O900"/>
      <c r="P900"/>
      <c r="Q900"/>
      <c r="R900" t="s">
        <v>6079</v>
      </c>
    </row>
    <row r="901" spans="1:18" ht="12.75">
      <c r="A901" t="s">
        <v>7301</v>
      </c>
      <c r="C901" t="s">
        <v>4102</v>
      </c>
      <c r="D901" t="s">
        <v>4103</v>
      </c>
      <c r="E901" t="s">
        <v>4956</v>
      </c>
      <c r="F901">
        <v>1</v>
      </c>
      <c r="G901" t="s">
        <v>2160</v>
      </c>
      <c r="H901"/>
      <c r="I901" t="s">
        <v>666</v>
      </c>
      <c r="J901" t="s">
        <v>667</v>
      </c>
      <c r="K901" t="s">
        <v>668</v>
      </c>
      <c r="L901">
        <v>1</v>
      </c>
      <c r="M901" t="s">
        <v>669</v>
      </c>
      <c r="N901"/>
      <c r="O901" t="s">
        <v>45</v>
      </c>
      <c r="P901" t="s">
        <v>263</v>
      </c>
      <c r="Q901" t="s">
        <v>6654</v>
      </c>
      <c r="R901" t="s">
        <v>6079</v>
      </c>
    </row>
    <row r="902" spans="1:18" ht="12.75">
      <c r="A902" t="s">
        <v>5810</v>
      </c>
      <c r="C902" t="s">
        <v>1302</v>
      </c>
      <c r="D902" t="s">
        <v>1303</v>
      </c>
      <c r="E902" t="s">
        <v>5503</v>
      </c>
      <c r="F902"/>
      <c r="G902"/>
      <c r="H902"/>
      <c r="I902"/>
      <c r="J902"/>
      <c r="K902"/>
      <c r="L902"/>
      <c r="M902"/>
      <c r="N902"/>
      <c r="O902"/>
      <c r="P902"/>
      <c r="Q902"/>
      <c r="R902" t="s">
        <v>6078</v>
      </c>
    </row>
    <row r="903" spans="1:18" ht="12.75">
      <c r="A903" t="s">
        <v>5702</v>
      </c>
      <c r="C903" t="s">
        <v>3276</v>
      </c>
      <c r="D903" t="s">
        <v>1240</v>
      </c>
      <c r="E903" t="s">
        <v>5407</v>
      </c>
      <c r="F903"/>
      <c r="G903"/>
      <c r="H903"/>
      <c r="I903"/>
      <c r="J903"/>
      <c r="K903"/>
      <c r="L903"/>
      <c r="M903"/>
      <c r="N903"/>
      <c r="O903"/>
      <c r="P903"/>
      <c r="Q903"/>
      <c r="R903" t="s">
        <v>6079</v>
      </c>
    </row>
    <row r="904" spans="1:18" ht="12.75">
      <c r="A904" t="s">
        <v>7248</v>
      </c>
      <c r="C904" t="s">
        <v>4014</v>
      </c>
      <c r="D904" t="s">
        <v>4015</v>
      </c>
      <c r="E904" t="s">
        <v>4903</v>
      </c>
      <c r="F904">
        <v>386</v>
      </c>
      <c r="G904" t="s">
        <v>2118</v>
      </c>
      <c r="H904"/>
      <c r="I904"/>
      <c r="J904"/>
      <c r="K904"/>
      <c r="L904"/>
      <c r="M904"/>
      <c r="N904"/>
      <c r="O904" t="s">
        <v>22</v>
      </c>
      <c r="P904"/>
      <c r="Q904" t="s">
        <v>181</v>
      </c>
      <c r="R904" t="s">
        <v>6077</v>
      </c>
    </row>
    <row r="905" spans="1:18" ht="12.75">
      <c r="A905" t="s">
        <v>7454</v>
      </c>
      <c r="C905" t="s">
        <v>4346</v>
      </c>
      <c r="D905" t="s">
        <v>4347</v>
      </c>
      <c r="E905" t="s">
        <v>5109</v>
      </c>
      <c r="F905">
        <v>57</v>
      </c>
      <c r="G905" t="s">
        <v>2304</v>
      </c>
      <c r="H905" t="s">
        <v>2305</v>
      </c>
      <c r="I905"/>
      <c r="J905"/>
      <c r="K905"/>
      <c r="L905"/>
      <c r="M905"/>
      <c r="N905"/>
      <c r="O905"/>
      <c r="P905"/>
      <c r="Q905"/>
      <c r="R905" t="s">
        <v>6079</v>
      </c>
    </row>
    <row r="906" spans="1:18" ht="12.75">
      <c r="A906" t="s">
        <v>7083</v>
      </c>
      <c r="C906" t="s">
        <v>3655</v>
      </c>
      <c r="D906" t="s">
        <v>3728</v>
      </c>
      <c r="E906" t="s">
        <v>6500</v>
      </c>
      <c r="F906">
        <v>1</v>
      </c>
      <c r="G906" t="s">
        <v>1988</v>
      </c>
      <c r="H906">
        <v>114</v>
      </c>
      <c r="I906"/>
      <c r="J906"/>
      <c r="K906"/>
      <c r="L906"/>
      <c r="M906"/>
      <c r="N906"/>
      <c r="O906" t="s">
        <v>2772</v>
      </c>
      <c r="P906" t="s">
        <v>225</v>
      </c>
      <c r="Q906" t="s">
        <v>194</v>
      </c>
      <c r="R906" t="s">
        <v>6079</v>
      </c>
    </row>
    <row r="907" spans="1:18" ht="12.75">
      <c r="A907" t="s">
        <v>7348</v>
      </c>
      <c r="C907" t="s">
        <v>3842</v>
      </c>
      <c r="D907" t="s">
        <v>4178</v>
      </c>
      <c r="E907" t="s">
        <v>5004</v>
      </c>
      <c r="F907">
        <v>1</v>
      </c>
      <c r="G907" t="s">
        <v>2206</v>
      </c>
      <c r="H907">
        <v>1025</v>
      </c>
      <c r="I907"/>
      <c r="J907"/>
      <c r="K907"/>
      <c r="L907"/>
      <c r="M907"/>
      <c r="N907"/>
      <c r="O907" t="s">
        <v>2910</v>
      </c>
      <c r="P907" t="s">
        <v>250</v>
      </c>
      <c r="Q907" t="s">
        <v>6654</v>
      </c>
      <c r="R907" t="s">
        <v>6079</v>
      </c>
    </row>
    <row r="908" spans="1:18" ht="12.75">
      <c r="A908" t="s">
        <v>5686</v>
      </c>
      <c r="C908" t="s">
        <v>1215</v>
      </c>
      <c r="D908" t="s">
        <v>1216</v>
      </c>
      <c r="E908" t="s">
        <v>5391</v>
      </c>
      <c r="F908">
        <v>359</v>
      </c>
      <c r="G908">
        <v>35929632283</v>
      </c>
      <c r="H908"/>
      <c r="I908"/>
      <c r="J908"/>
      <c r="K908"/>
      <c r="L908"/>
      <c r="M908"/>
      <c r="N908"/>
      <c r="O908"/>
      <c r="P908"/>
      <c r="Q908"/>
      <c r="R908" t="s">
        <v>6077</v>
      </c>
    </row>
    <row r="909" spans="1:18" ht="12.75">
      <c r="A909" t="s">
        <v>6786</v>
      </c>
      <c r="C909" t="s">
        <v>3204</v>
      </c>
      <c r="D909" t="s">
        <v>3205</v>
      </c>
      <c r="E909" t="s">
        <v>6210</v>
      </c>
      <c r="F909">
        <v>81</v>
      </c>
      <c r="G909" t="s">
        <v>1786</v>
      </c>
      <c r="H909"/>
      <c r="I909"/>
      <c r="J909"/>
      <c r="K909"/>
      <c r="L909"/>
      <c r="M909"/>
      <c r="N909"/>
      <c r="O909" t="s">
        <v>2688</v>
      </c>
      <c r="P909" t="s">
        <v>243</v>
      </c>
      <c r="Q909" t="s">
        <v>183</v>
      </c>
      <c r="R909" t="s">
        <v>6078</v>
      </c>
    </row>
    <row r="910" spans="1:18" ht="12.75">
      <c r="A910" t="s">
        <v>6792</v>
      </c>
      <c r="C910" t="s">
        <v>3216</v>
      </c>
      <c r="D910" t="s">
        <v>3217</v>
      </c>
      <c r="E910" t="s">
        <v>6216</v>
      </c>
      <c r="F910">
        <v>81</v>
      </c>
      <c r="G910" t="s">
        <v>1791</v>
      </c>
      <c r="H910"/>
      <c r="I910"/>
      <c r="J910"/>
      <c r="K910"/>
      <c r="L910"/>
      <c r="M910"/>
      <c r="N910"/>
      <c r="O910" t="s">
        <v>2692</v>
      </c>
      <c r="P910" t="s">
        <v>242</v>
      </c>
      <c r="Q910" t="s">
        <v>183</v>
      </c>
      <c r="R910" t="s">
        <v>6078</v>
      </c>
    </row>
    <row r="911" spans="1:18" ht="12.75">
      <c r="A911" t="s">
        <v>5877</v>
      </c>
      <c r="C911" t="s">
        <v>3262</v>
      </c>
      <c r="D911" t="s">
        <v>1399</v>
      </c>
      <c r="E911" t="s">
        <v>5568</v>
      </c>
      <c r="F911"/>
      <c r="G911"/>
      <c r="H911"/>
      <c r="I911"/>
      <c r="J911"/>
      <c r="K911"/>
      <c r="L911"/>
      <c r="M911"/>
      <c r="N911"/>
      <c r="O911"/>
      <c r="P911"/>
      <c r="Q911"/>
      <c r="R911" t="s">
        <v>6077</v>
      </c>
    </row>
    <row r="912" spans="1:18" ht="12.75">
      <c r="A912" t="s">
        <v>6910</v>
      </c>
      <c r="C912" t="s">
        <v>3418</v>
      </c>
      <c r="D912" t="s">
        <v>3432</v>
      </c>
      <c r="E912" t="s">
        <v>6330</v>
      </c>
      <c r="F912">
        <v>81</v>
      </c>
      <c r="G912" t="s">
        <v>1859</v>
      </c>
      <c r="H912"/>
      <c r="I912"/>
      <c r="J912"/>
      <c r="K912"/>
      <c r="L912"/>
      <c r="M912"/>
      <c r="N912"/>
      <c r="O912"/>
      <c r="P912"/>
      <c r="Q912"/>
      <c r="R912" t="s">
        <v>6078</v>
      </c>
    </row>
    <row r="913" spans="1:18" ht="12.75">
      <c r="A913" t="s">
        <v>6908</v>
      </c>
      <c r="C913" t="s">
        <v>3428</v>
      </c>
      <c r="D913" t="s">
        <v>3429</v>
      </c>
      <c r="E913" t="s">
        <v>6328</v>
      </c>
      <c r="F913"/>
      <c r="G913"/>
      <c r="H913"/>
      <c r="I913"/>
      <c r="J913"/>
      <c r="K913"/>
      <c r="L913"/>
      <c r="M913"/>
      <c r="N913"/>
      <c r="O913"/>
      <c r="P913"/>
      <c r="Q913"/>
      <c r="R913" t="s">
        <v>6079</v>
      </c>
    </row>
    <row r="914" spans="1:18" ht="12.75">
      <c r="A914" t="s">
        <v>7660</v>
      </c>
      <c r="C914" t="s">
        <v>4674</v>
      </c>
      <c r="D914" t="s">
        <v>3563</v>
      </c>
      <c r="E914" t="s">
        <v>5310</v>
      </c>
      <c r="F914">
        <v>1</v>
      </c>
      <c r="G914" t="s">
        <v>2434</v>
      </c>
      <c r="H914"/>
      <c r="I914"/>
      <c r="J914"/>
      <c r="K914"/>
      <c r="L914"/>
      <c r="M914"/>
      <c r="N914"/>
      <c r="O914"/>
      <c r="P914"/>
      <c r="Q914"/>
      <c r="R914" t="s">
        <v>6079</v>
      </c>
    </row>
    <row r="915" spans="1:18" ht="12.75">
      <c r="A915" t="s">
        <v>5972</v>
      </c>
      <c r="C915" t="s">
        <v>1415</v>
      </c>
      <c r="D915" t="s">
        <v>1537</v>
      </c>
      <c r="E915" t="s">
        <v>2816</v>
      </c>
      <c r="F915"/>
      <c r="G915"/>
      <c r="H915"/>
      <c r="I915" t="s">
        <v>1069</v>
      </c>
      <c r="J915" t="s">
        <v>1070</v>
      </c>
      <c r="K915" t="s">
        <v>1071</v>
      </c>
      <c r="L915"/>
      <c r="M915"/>
      <c r="N915"/>
      <c r="O915"/>
      <c r="P915"/>
      <c r="Q915"/>
      <c r="R915" t="s">
        <v>6078</v>
      </c>
    </row>
    <row r="916" spans="1:18" ht="12.75">
      <c r="A916" t="s">
        <v>7275</v>
      </c>
      <c r="C916" t="s">
        <v>4060</v>
      </c>
      <c r="D916" t="s">
        <v>4061</v>
      </c>
      <c r="E916" t="s">
        <v>4930</v>
      </c>
      <c r="F916">
        <v>44</v>
      </c>
      <c r="G916" t="s">
        <v>2135</v>
      </c>
      <c r="H916">
        <v>7812</v>
      </c>
      <c r="I916" t="s">
        <v>4060</v>
      </c>
      <c r="J916" t="s">
        <v>4061</v>
      </c>
      <c r="K916" t="s">
        <v>4930</v>
      </c>
      <c r="L916">
        <v>44</v>
      </c>
      <c r="M916" t="s">
        <v>2135</v>
      </c>
      <c r="N916">
        <v>7812</v>
      </c>
      <c r="O916"/>
      <c r="P916"/>
      <c r="Q916"/>
      <c r="R916" t="s">
        <v>6077</v>
      </c>
    </row>
    <row r="917" spans="1:18" ht="12.75">
      <c r="A917" t="s">
        <v>7257</v>
      </c>
      <c r="C917" t="s">
        <v>4031</v>
      </c>
      <c r="D917" t="s">
        <v>4032</v>
      </c>
      <c r="E917" t="s">
        <v>4912</v>
      </c>
      <c r="F917">
        <v>49</v>
      </c>
      <c r="G917" t="s">
        <v>2123</v>
      </c>
      <c r="H917"/>
      <c r="I917"/>
      <c r="J917"/>
      <c r="K917"/>
      <c r="L917"/>
      <c r="M917"/>
      <c r="N917"/>
      <c r="O917"/>
      <c r="P917"/>
      <c r="Q917"/>
      <c r="R917" t="s">
        <v>6077</v>
      </c>
    </row>
    <row r="918" spans="1:18" ht="12.75">
      <c r="A918" t="s">
        <v>6951</v>
      </c>
      <c r="C918" t="s">
        <v>3500</v>
      </c>
      <c r="D918" t="s">
        <v>3501</v>
      </c>
      <c r="E918" t="s">
        <v>6370</v>
      </c>
      <c r="F918">
        <v>65</v>
      </c>
      <c r="G918" t="s">
        <v>1884</v>
      </c>
      <c r="H918">
        <v>18</v>
      </c>
      <c r="I918"/>
      <c r="J918"/>
      <c r="K918"/>
      <c r="L918"/>
      <c r="M918"/>
      <c r="N918"/>
      <c r="O918"/>
      <c r="P918"/>
      <c r="Q918"/>
      <c r="R918" t="s">
        <v>6078</v>
      </c>
    </row>
    <row r="919" spans="1:18" ht="12.75">
      <c r="A919" t="s">
        <v>7294</v>
      </c>
      <c r="C919" t="s">
        <v>3898</v>
      </c>
      <c r="D919" t="s">
        <v>4091</v>
      </c>
      <c r="E919" t="s">
        <v>4949</v>
      </c>
      <c r="F919">
        <v>1</v>
      </c>
      <c r="G919" t="s">
        <v>2153</v>
      </c>
      <c r="H919">
        <v>310</v>
      </c>
      <c r="I919"/>
      <c r="J919"/>
      <c r="K919"/>
      <c r="L919"/>
      <c r="M919"/>
      <c r="N919"/>
      <c r="O919" t="s">
        <v>40</v>
      </c>
      <c r="P919" t="s">
        <v>252</v>
      </c>
      <c r="Q919" t="s">
        <v>194</v>
      </c>
      <c r="R919" t="s">
        <v>6079</v>
      </c>
    </row>
    <row r="920" spans="1:18" ht="12.75">
      <c r="A920" t="s">
        <v>7057</v>
      </c>
      <c r="C920" t="s">
        <v>3689</v>
      </c>
      <c r="D920" t="s">
        <v>3690</v>
      </c>
      <c r="E920" t="s">
        <v>6475</v>
      </c>
      <c r="F920">
        <v>358</v>
      </c>
      <c r="G920">
        <v>14652155</v>
      </c>
      <c r="H920"/>
      <c r="I920"/>
      <c r="J920"/>
      <c r="K920"/>
      <c r="L920"/>
      <c r="M920"/>
      <c r="N920"/>
      <c r="O920"/>
      <c r="P920"/>
      <c r="Q920"/>
      <c r="R920" t="s">
        <v>6077</v>
      </c>
    </row>
    <row r="921" spans="1:18" ht="12.75">
      <c r="A921" t="s">
        <v>6802</v>
      </c>
      <c r="C921" t="s">
        <v>3234</v>
      </c>
      <c r="D921" t="s">
        <v>3235</v>
      </c>
      <c r="E921" t="s">
        <v>6225</v>
      </c>
      <c r="F921"/>
      <c r="G921" t="s">
        <v>1800</v>
      </c>
      <c r="H921"/>
      <c r="I921"/>
      <c r="J921"/>
      <c r="K921"/>
      <c r="L921"/>
      <c r="M921"/>
      <c r="N921"/>
      <c r="O921" t="s">
        <v>2698</v>
      </c>
      <c r="P921" t="s">
        <v>242</v>
      </c>
      <c r="Q921" t="s">
        <v>183</v>
      </c>
      <c r="R921" t="s">
        <v>6078</v>
      </c>
    </row>
    <row r="922" spans="1:18" ht="12.75">
      <c r="A922" t="s">
        <v>7498</v>
      </c>
      <c r="C922" t="s">
        <v>4417</v>
      </c>
      <c r="D922" t="s">
        <v>4418</v>
      </c>
      <c r="E922" t="s">
        <v>5153</v>
      </c>
      <c r="F922">
        <v>49</v>
      </c>
      <c r="G922" t="s">
        <v>2334</v>
      </c>
      <c r="H922">
        <v>30</v>
      </c>
      <c r="I922"/>
      <c r="J922"/>
      <c r="K922"/>
      <c r="L922"/>
      <c r="M922"/>
      <c r="N922"/>
      <c r="O922" t="s">
        <v>29</v>
      </c>
      <c r="P922"/>
      <c r="Q922" t="s">
        <v>182</v>
      </c>
      <c r="R922" t="s">
        <v>6077</v>
      </c>
    </row>
    <row r="923" spans="1:18" ht="12.75">
      <c r="A923" t="s">
        <v>7516</v>
      </c>
      <c r="C923" t="s">
        <v>4446</v>
      </c>
      <c r="D923" t="s">
        <v>4447</v>
      </c>
      <c r="E923" t="s">
        <v>5171</v>
      </c>
      <c r="F923">
        <v>1</v>
      </c>
      <c r="G923" t="s">
        <v>2345</v>
      </c>
      <c r="H923"/>
      <c r="I923"/>
      <c r="J923"/>
      <c r="K923"/>
      <c r="L923"/>
      <c r="M923"/>
      <c r="N923"/>
      <c r="O923"/>
      <c r="P923"/>
      <c r="Q923"/>
      <c r="R923" t="s">
        <v>6079</v>
      </c>
    </row>
    <row r="924" spans="1:18" ht="12.75">
      <c r="A924" t="s">
        <v>7180</v>
      </c>
      <c r="C924" t="s">
        <v>3896</v>
      </c>
      <c r="D924" t="s">
        <v>3897</v>
      </c>
      <c r="E924" t="s">
        <v>4782</v>
      </c>
      <c r="F924">
        <v>33</v>
      </c>
      <c r="G924" t="s">
        <v>2062</v>
      </c>
      <c r="H924"/>
      <c r="I924"/>
      <c r="J924"/>
      <c r="K924"/>
      <c r="L924"/>
      <c r="M924"/>
      <c r="N924"/>
      <c r="O924" t="s">
        <v>2802</v>
      </c>
      <c r="P924"/>
      <c r="Q924" t="s">
        <v>193</v>
      </c>
      <c r="R924" t="s">
        <v>6077</v>
      </c>
    </row>
    <row r="925" spans="1:18" ht="12.75">
      <c r="A925" t="s">
        <v>7002</v>
      </c>
      <c r="C925" t="s">
        <v>3590</v>
      </c>
      <c r="D925" t="s">
        <v>3591</v>
      </c>
      <c r="E925" t="s">
        <v>6420</v>
      </c>
      <c r="F925">
        <v>1</v>
      </c>
      <c r="G925" t="s">
        <v>1926</v>
      </c>
      <c r="H925">
        <v>12</v>
      </c>
      <c r="I925"/>
      <c r="J925"/>
      <c r="K925"/>
      <c r="L925"/>
      <c r="M925"/>
      <c r="N925"/>
      <c r="O925"/>
      <c r="P925"/>
      <c r="Q925"/>
      <c r="R925" t="s">
        <v>6079</v>
      </c>
    </row>
    <row r="926" spans="1:18" ht="12.75">
      <c r="A926" t="s">
        <v>6054</v>
      </c>
      <c r="C926" t="s">
        <v>3313</v>
      </c>
      <c r="D926" t="s">
        <v>1648</v>
      </c>
      <c r="E926" t="s">
        <v>5735</v>
      </c>
      <c r="F926"/>
      <c r="G926"/>
      <c r="H926"/>
      <c r="I926" t="s">
        <v>3313</v>
      </c>
      <c r="J926" t="s">
        <v>1648</v>
      </c>
      <c r="K926" t="s">
        <v>5735</v>
      </c>
      <c r="L926"/>
      <c r="M926"/>
      <c r="N926"/>
      <c r="O926"/>
      <c r="P926"/>
      <c r="Q926"/>
      <c r="R926" t="s">
        <v>6079</v>
      </c>
    </row>
    <row r="927" spans="1:18" ht="12.75">
      <c r="A927" t="s">
        <v>5680</v>
      </c>
      <c r="C927" t="s">
        <v>3628</v>
      </c>
      <c r="D927" t="s">
        <v>1207</v>
      </c>
      <c r="E927" t="s">
        <v>5385</v>
      </c>
      <c r="F927"/>
      <c r="G927"/>
      <c r="H927"/>
      <c r="I927" t="s">
        <v>949</v>
      </c>
      <c r="J927" t="s">
        <v>950</v>
      </c>
      <c r="K927" t="s">
        <v>951</v>
      </c>
      <c r="L927">
        <v>966</v>
      </c>
      <c r="M927">
        <v>14722277</v>
      </c>
      <c r="N927"/>
      <c r="O927"/>
      <c r="P927"/>
      <c r="Q927"/>
      <c r="R927" t="s">
        <v>6077</v>
      </c>
    </row>
    <row r="928" spans="1:18" ht="12.75">
      <c r="A928" t="s">
        <v>6770</v>
      </c>
      <c r="C928" t="s">
        <v>3173</v>
      </c>
      <c r="D928" t="s">
        <v>3174</v>
      </c>
      <c r="E928" t="s">
        <v>6194</v>
      </c>
      <c r="F928">
        <v>91</v>
      </c>
      <c r="G928" t="s">
        <v>1776</v>
      </c>
      <c r="H928"/>
      <c r="I928" t="s">
        <v>3173</v>
      </c>
      <c r="J928" t="s">
        <v>3174</v>
      </c>
      <c r="K928" t="s">
        <v>6194</v>
      </c>
      <c r="L928">
        <v>91</v>
      </c>
      <c r="M928" t="s">
        <v>1776</v>
      </c>
      <c r="N928"/>
      <c r="O928" t="s">
        <v>2681</v>
      </c>
      <c r="P928"/>
      <c r="Q928" t="s">
        <v>196</v>
      </c>
      <c r="R928" t="s">
        <v>6078</v>
      </c>
    </row>
    <row r="929" spans="1:18" ht="12.75">
      <c r="A929" t="s">
        <v>6771</v>
      </c>
      <c r="C929" t="s">
        <v>3175</v>
      </c>
      <c r="D929" t="s">
        <v>3176</v>
      </c>
      <c r="E929" t="s">
        <v>6195</v>
      </c>
      <c r="F929"/>
      <c r="G929"/>
      <c r="H929"/>
      <c r="I929"/>
      <c r="J929"/>
      <c r="K929"/>
      <c r="L929"/>
      <c r="M929"/>
      <c r="N929"/>
      <c r="O929"/>
      <c r="P929"/>
      <c r="Q929"/>
      <c r="R929" t="s">
        <v>6078</v>
      </c>
    </row>
    <row r="930" spans="1:18" ht="12.75">
      <c r="A930" t="s">
        <v>7415</v>
      </c>
      <c r="C930" t="s">
        <v>4283</v>
      </c>
      <c r="D930" t="s">
        <v>4284</v>
      </c>
      <c r="E930" t="s">
        <v>5070</v>
      </c>
      <c r="F930">
        <v>57</v>
      </c>
      <c r="G930" t="s">
        <v>2269</v>
      </c>
      <c r="H930">
        <v>211</v>
      </c>
      <c r="I930"/>
      <c r="J930"/>
      <c r="K930"/>
      <c r="L930"/>
      <c r="M930"/>
      <c r="N930"/>
      <c r="O930"/>
      <c r="P930"/>
      <c r="Q930"/>
      <c r="R930" t="s">
        <v>6079</v>
      </c>
    </row>
    <row r="931" spans="1:18" ht="12.75">
      <c r="A931" t="s">
        <v>7529</v>
      </c>
      <c r="C931" t="s">
        <v>4466</v>
      </c>
      <c r="D931" t="s">
        <v>4467</v>
      </c>
      <c r="E931" t="s">
        <v>5183</v>
      </c>
      <c r="F931"/>
      <c r="G931"/>
      <c r="H931"/>
      <c r="I931" t="s">
        <v>848</v>
      </c>
      <c r="J931" t="s">
        <v>4633</v>
      </c>
      <c r="K931" t="s">
        <v>849</v>
      </c>
      <c r="L931"/>
      <c r="M931"/>
      <c r="N931"/>
      <c r="O931"/>
      <c r="P931"/>
      <c r="Q931"/>
      <c r="R931" t="s">
        <v>6079</v>
      </c>
    </row>
    <row r="932" spans="1:18" ht="12.75">
      <c r="A932" t="s">
        <v>7520</v>
      </c>
      <c r="C932" t="s">
        <v>4452</v>
      </c>
      <c r="D932" t="s">
        <v>4350</v>
      </c>
      <c r="E932" t="s">
        <v>5175</v>
      </c>
      <c r="F932"/>
      <c r="G932"/>
      <c r="H932"/>
      <c r="I932" t="s">
        <v>842</v>
      </c>
      <c r="J932" t="s">
        <v>4811</v>
      </c>
      <c r="K932" t="s">
        <v>843</v>
      </c>
      <c r="L932"/>
      <c r="M932"/>
      <c r="N932"/>
      <c r="O932"/>
      <c r="P932"/>
      <c r="Q932"/>
      <c r="R932" t="s">
        <v>6079</v>
      </c>
    </row>
    <row r="933" spans="1:18" ht="12.75">
      <c r="A933" t="s">
        <v>6882</v>
      </c>
      <c r="C933" t="s">
        <v>2986</v>
      </c>
      <c r="D933" t="s">
        <v>3384</v>
      </c>
      <c r="E933" t="s">
        <v>6303</v>
      </c>
      <c r="F933"/>
      <c r="G933"/>
      <c r="H933"/>
      <c r="I933"/>
      <c r="J933"/>
      <c r="K933"/>
      <c r="L933"/>
      <c r="M933"/>
      <c r="N933"/>
      <c r="O933"/>
      <c r="P933"/>
      <c r="Q933"/>
      <c r="R933" t="s">
        <v>6079</v>
      </c>
    </row>
    <row r="934" spans="1:18" ht="12.75">
      <c r="A934" t="s">
        <v>7125</v>
      </c>
      <c r="C934" t="s">
        <v>3802</v>
      </c>
      <c r="D934" t="s">
        <v>3803</v>
      </c>
      <c r="E934" t="s">
        <v>4729</v>
      </c>
      <c r="F934">
        <v>55</v>
      </c>
      <c r="G934" t="s">
        <v>2020</v>
      </c>
      <c r="H934">
        <v>220</v>
      </c>
      <c r="I934"/>
      <c r="J934"/>
      <c r="K934"/>
      <c r="L934"/>
      <c r="M934"/>
      <c r="N934"/>
      <c r="O934"/>
      <c r="P934"/>
      <c r="Q934"/>
      <c r="R934" t="s">
        <v>6079</v>
      </c>
    </row>
    <row r="935" spans="1:18" ht="12.75">
      <c r="A935" t="s">
        <v>7012</v>
      </c>
      <c r="C935" t="s">
        <v>2966</v>
      </c>
      <c r="D935" t="s">
        <v>3609</v>
      </c>
      <c r="E935" t="s">
        <v>6430</v>
      </c>
      <c r="F935">
        <v>44</v>
      </c>
      <c r="G935" t="s">
        <v>1935</v>
      </c>
      <c r="H935">
        <v>710</v>
      </c>
      <c r="I935" t="s">
        <v>3821</v>
      </c>
      <c r="J935" t="s">
        <v>504</v>
      </c>
      <c r="K935" t="s">
        <v>505</v>
      </c>
      <c r="L935">
        <v>44</v>
      </c>
      <c r="M935" t="s">
        <v>1935</v>
      </c>
      <c r="N935"/>
      <c r="O935"/>
      <c r="P935"/>
      <c r="Q935"/>
      <c r="R935" t="s">
        <v>6077</v>
      </c>
    </row>
    <row r="936" spans="1:18" ht="12.75">
      <c r="A936" t="s">
        <v>7405</v>
      </c>
      <c r="C936" t="s">
        <v>4266</v>
      </c>
      <c r="D936" t="s">
        <v>4267</v>
      </c>
      <c r="E936" t="s">
        <v>5061</v>
      </c>
      <c r="F936">
        <v>1</v>
      </c>
      <c r="G936" t="s">
        <v>2258</v>
      </c>
      <c r="H936">
        <v>3798</v>
      </c>
      <c r="I936" t="s">
        <v>4266</v>
      </c>
      <c r="J936" t="s">
        <v>779</v>
      </c>
      <c r="K936" t="s">
        <v>780</v>
      </c>
      <c r="L936">
        <v>1</v>
      </c>
      <c r="M936" t="s">
        <v>2258</v>
      </c>
      <c r="N936">
        <v>3798</v>
      </c>
      <c r="O936"/>
      <c r="P936"/>
      <c r="Q936"/>
      <c r="R936" t="s">
        <v>6079</v>
      </c>
    </row>
    <row r="937" spans="1:18" ht="12.75">
      <c r="A937" t="s">
        <v>7606</v>
      </c>
      <c r="C937" t="s">
        <v>4588</v>
      </c>
      <c r="D937" t="s">
        <v>3365</v>
      </c>
      <c r="E937" t="s">
        <v>5257</v>
      </c>
      <c r="F937"/>
      <c r="G937"/>
      <c r="H937"/>
      <c r="I937"/>
      <c r="J937"/>
      <c r="K937"/>
      <c r="L937"/>
      <c r="M937"/>
      <c r="N937"/>
      <c r="O937"/>
      <c r="P937"/>
      <c r="Q937"/>
      <c r="R937" t="s">
        <v>6078</v>
      </c>
    </row>
    <row r="938" spans="1:18" ht="12.75">
      <c r="A938" t="s">
        <v>6797</v>
      </c>
      <c r="C938" t="s">
        <v>3224</v>
      </c>
      <c r="D938" t="s">
        <v>3225</v>
      </c>
      <c r="E938" t="s">
        <v>6220</v>
      </c>
      <c r="F938">
        <v>81</v>
      </c>
      <c r="G938" t="s">
        <v>1795</v>
      </c>
      <c r="H938"/>
      <c r="I938" t="s">
        <v>3350</v>
      </c>
      <c r="J938" t="s">
        <v>433</v>
      </c>
      <c r="K938" t="s">
        <v>434</v>
      </c>
      <c r="L938"/>
      <c r="M938" t="s">
        <v>435</v>
      </c>
      <c r="N938"/>
      <c r="O938"/>
      <c r="P938"/>
      <c r="Q938"/>
      <c r="R938" t="s">
        <v>6078</v>
      </c>
    </row>
    <row r="939" spans="1:18" ht="12.75">
      <c r="A939" t="s">
        <v>6864</v>
      </c>
      <c r="C939" t="s">
        <v>3350</v>
      </c>
      <c r="D939" t="s">
        <v>3351</v>
      </c>
      <c r="E939" t="s">
        <v>6285</v>
      </c>
      <c r="F939"/>
      <c r="G939"/>
      <c r="H939"/>
      <c r="I939"/>
      <c r="J939"/>
      <c r="K939"/>
      <c r="L939"/>
      <c r="M939"/>
      <c r="N939"/>
      <c r="O939"/>
      <c r="P939"/>
      <c r="Q939"/>
      <c r="R939" t="s">
        <v>6078</v>
      </c>
    </row>
    <row r="940" spans="1:18" ht="12.75">
      <c r="A940" t="s">
        <v>6787</v>
      </c>
      <c r="C940" t="s">
        <v>3206</v>
      </c>
      <c r="D940" t="s">
        <v>3207</v>
      </c>
      <c r="E940" t="s">
        <v>6211</v>
      </c>
      <c r="F940">
        <v>81</v>
      </c>
      <c r="G940" t="s">
        <v>1787</v>
      </c>
      <c r="H940"/>
      <c r="I940"/>
      <c r="J940"/>
      <c r="K940"/>
      <c r="L940"/>
      <c r="M940"/>
      <c r="N940"/>
      <c r="O940"/>
      <c r="P940"/>
      <c r="Q940"/>
      <c r="R940" t="s">
        <v>6078</v>
      </c>
    </row>
    <row r="941" spans="1:18" ht="12.75">
      <c r="A941" t="s">
        <v>5981</v>
      </c>
      <c r="C941" t="s">
        <v>2992</v>
      </c>
      <c r="D941" t="s">
        <v>1549</v>
      </c>
      <c r="E941" t="s">
        <v>2824</v>
      </c>
      <c r="F941"/>
      <c r="G941"/>
      <c r="H941"/>
      <c r="I941" t="s">
        <v>2992</v>
      </c>
      <c r="J941" t="s">
        <v>1549</v>
      </c>
      <c r="K941" t="s">
        <v>2824</v>
      </c>
      <c r="L941"/>
      <c r="M941"/>
      <c r="N941"/>
      <c r="O941"/>
      <c r="P941"/>
      <c r="Q941"/>
      <c r="R941" t="s">
        <v>6077</v>
      </c>
    </row>
    <row r="942" spans="1:18" ht="12.75">
      <c r="A942" t="s">
        <v>6772</v>
      </c>
      <c r="C942" t="s">
        <v>3177</v>
      </c>
      <c r="D942" t="s">
        <v>3178</v>
      </c>
      <c r="E942" t="s">
        <v>6196</v>
      </c>
      <c r="F942"/>
      <c r="G942"/>
      <c r="H942"/>
      <c r="I942"/>
      <c r="J942"/>
      <c r="K942"/>
      <c r="L942"/>
      <c r="M942"/>
      <c r="N942"/>
      <c r="O942"/>
      <c r="P942"/>
      <c r="Q942"/>
      <c r="R942" t="s">
        <v>6078</v>
      </c>
    </row>
    <row r="943" spans="1:18" ht="12.75">
      <c r="A943" t="s">
        <v>7707</v>
      </c>
      <c r="C943" t="s">
        <v>1165</v>
      </c>
      <c r="D943" t="s">
        <v>1166</v>
      </c>
      <c r="E943" t="s">
        <v>5357</v>
      </c>
      <c r="F943"/>
      <c r="G943" t="s">
        <v>2467</v>
      </c>
      <c r="H943"/>
      <c r="I943"/>
      <c r="J943"/>
      <c r="K943"/>
      <c r="L943"/>
      <c r="M943"/>
      <c r="N943"/>
      <c r="O943" t="s">
        <v>126</v>
      </c>
      <c r="P943" t="s">
        <v>242</v>
      </c>
      <c r="Q943" t="s">
        <v>183</v>
      </c>
      <c r="R943" t="s">
        <v>6078</v>
      </c>
    </row>
    <row r="944" spans="1:18" ht="12.75">
      <c r="A944" t="s">
        <v>7140</v>
      </c>
      <c r="C944" t="s">
        <v>3114</v>
      </c>
      <c r="D944" t="s">
        <v>3830</v>
      </c>
      <c r="E944" t="s">
        <v>4744</v>
      </c>
      <c r="F944">
        <v>33</v>
      </c>
      <c r="G944">
        <v>158757907</v>
      </c>
      <c r="H944"/>
      <c r="I944"/>
      <c r="J944"/>
      <c r="K944"/>
      <c r="L944"/>
      <c r="M944"/>
      <c r="N944"/>
      <c r="O944" t="s">
        <v>2789</v>
      </c>
      <c r="P944"/>
      <c r="Q944" t="s">
        <v>193</v>
      </c>
      <c r="R944" t="s">
        <v>6077</v>
      </c>
    </row>
    <row r="945" spans="1:18" ht="12.75">
      <c r="A945" t="s">
        <v>5799</v>
      </c>
      <c r="C945" t="s">
        <v>3267</v>
      </c>
      <c r="D945" t="s">
        <v>1287</v>
      </c>
      <c r="E945" t="s">
        <v>5492</v>
      </c>
      <c r="F945">
        <v>1</v>
      </c>
      <c r="G945" t="s">
        <v>2534</v>
      </c>
      <c r="H945"/>
      <c r="I945"/>
      <c r="J945"/>
      <c r="K945"/>
      <c r="L945"/>
      <c r="M945"/>
      <c r="N945"/>
      <c r="O945"/>
      <c r="P945"/>
      <c r="Q945"/>
      <c r="R945" t="s">
        <v>6079</v>
      </c>
    </row>
    <row r="946" spans="1:18" ht="12.75">
      <c r="A946" t="s">
        <v>5821</v>
      </c>
      <c r="C946" t="s">
        <v>1317</v>
      </c>
      <c r="D946" t="s">
        <v>1318</v>
      </c>
      <c r="E946" t="s">
        <v>5514</v>
      </c>
      <c r="F946"/>
      <c r="G946"/>
      <c r="H946"/>
      <c r="I946"/>
      <c r="J946"/>
      <c r="K946"/>
      <c r="L946"/>
      <c r="M946"/>
      <c r="N946"/>
      <c r="O946"/>
      <c r="P946"/>
      <c r="Q946"/>
      <c r="R946" t="s">
        <v>6077</v>
      </c>
    </row>
    <row r="947" spans="1:18" ht="12.75">
      <c r="A947" t="s">
        <v>7317</v>
      </c>
      <c r="C947" t="s">
        <v>4128</v>
      </c>
      <c r="D947" t="s">
        <v>4129</v>
      </c>
      <c r="E947" t="s">
        <v>4973</v>
      </c>
      <c r="F947">
        <v>1</v>
      </c>
      <c r="G947" t="s">
        <v>2177</v>
      </c>
      <c r="H947"/>
      <c r="I947" t="s">
        <v>4128</v>
      </c>
      <c r="J947" t="s">
        <v>4129</v>
      </c>
      <c r="K947" t="s">
        <v>4973</v>
      </c>
      <c r="L947">
        <v>1</v>
      </c>
      <c r="M947" t="s">
        <v>2177</v>
      </c>
      <c r="N947"/>
      <c r="O947"/>
      <c r="P947"/>
      <c r="Q947"/>
      <c r="R947" t="s">
        <v>6079</v>
      </c>
    </row>
    <row r="948" spans="1:18" ht="12.75">
      <c r="A948" t="s">
        <v>7160</v>
      </c>
      <c r="C948" t="s">
        <v>3743</v>
      </c>
      <c r="D948" t="s">
        <v>3865</v>
      </c>
      <c r="E948" t="s">
        <v>4763</v>
      </c>
      <c r="F948">
        <v>1</v>
      </c>
      <c r="G948" t="s">
        <v>2047</v>
      </c>
      <c r="H948">
        <v>4883</v>
      </c>
      <c r="I948" t="s">
        <v>3743</v>
      </c>
      <c r="J948" t="s">
        <v>3865</v>
      </c>
      <c r="K948" t="s">
        <v>4763</v>
      </c>
      <c r="L948">
        <v>1</v>
      </c>
      <c r="M948" t="s">
        <v>572</v>
      </c>
      <c r="N948"/>
      <c r="O948" t="s">
        <v>2794</v>
      </c>
      <c r="P948" t="s">
        <v>256</v>
      </c>
      <c r="Q948" t="s">
        <v>194</v>
      </c>
      <c r="R948" t="s">
        <v>6079</v>
      </c>
    </row>
    <row r="949" spans="1:18" ht="12.75">
      <c r="A949" t="s">
        <v>7355</v>
      </c>
      <c r="C949" t="s">
        <v>3660</v>
      </c>
      <c r="D949" t="s">
        <v>3342</v>
      </c>
      <c r="E949" t="s">
        <v>5011</v>
      </c>
      <c r="F949">
        <v>1</v>
      </c>
      <c r="G949" t="s">
        <v>2214</v>
      </c>
      <c r="H949">
        <v>111</v>
      </c>
      <c r="I949" t="s">
        <v>744</v>
      </c>
      <c r="J949" t="s">
        <v>745</v>
      </c>
      <c r="K949" t="s">
        <v>746</v>
      </c>
      <c r="L949">
        <v>1</v>
      </c>
      <c r="M949" t="s">
        <v>747</v>
      </c>
      <c r="N949" t="s">
        <v>748</v>
      </c>
      <c r="O949" t="s">
        <v>2916</v>
      </c>
      <c r="P949" t="s">
        <v>276</v>
      </c>
      <c r="Q949" t="s">
        <v>6654</v>
      </c>
      <c r="R949" t="s">
        <v>6079</v>
      </c>
    </row>
    <row r="950" spans="1:18" ht="12.75">
      <c r="A950" t="s">
        <v>7641</v>
      </c>
      <c r="C950" t="s">
        <v>3442</v>
      </c>
      <c r="D950" t="s">
        <v>3553</v>
      </c>
      <c r="E950" t="s">
        <v>5292</v>
      </c>
      <c r="F950">
        <v>1</v>
      </c>
      <c r="G950" t="s">
        <v>2418</v>
      </c>
      <c r="H950"/>
      <c r="I950"/>
      <c r="J950"/>
      <c r="K950"/>
      <c r="L950"/>
      <c r="M950"/>
      <c r="N950"/>
      <c r="O950" t="s">
        <v>109</v>
      </c>
      <c r="P950" t="s">
        <v>279</v>
      </c>
      <c r="Q950" t="s">
        <v>6654</v>
      </c>
      <c r="R950" t="s">
        <v>6079</v>
      </c>
    </row>
    <row r="951" spans="1:18" ht="12.75">
      <c r="A951" t="s">
        <v>5784</v>
      </c>
      <c r="C951" t="s">
        <v>3323</v>
      </c>
      <c r="D951" t="s">
        <v>4864</v>
      </c>
      <c r="E951" t="s">
        <v>5477</v>
      </c>
      <c r="F951">
        <v>420</v>
      </c>
      <c r="G951">
        <v>272019555</v>
      </c>
      <c r="H951"/>
      <c r="I951" t="s">
        <v>1483</v>
      </c>
      <c r="J951" t="s">
        <v>1003</v>
      </c>
      <c r="K951" t="s">
        <v>1004</v>
      </c>
      <c r="L951">
        <v>420</v>
      </c>
      <c r="M951">
        <v>272019555</v>
      </c>
      <c r="N951"/>
      <c r="O951"/>
      <c r="P951"/>
      <c r="Q951"/>
      <c r="R951" t="s">
        <v>6077</v>
      </c>
    </row>
    <row r="952" spans="1:18" ht="12.75">
      <c r="A952" t="s">
        <v>7098</v>
      </c>
      <c r="C952" t="s">
        <v>3753</v>
      </c>
      <c r="D952" t="s">
        <v>3754</v>
      </c>
      <c r="E952" t="s">
        <v>6515</v>
      </c>
      <c r="F952">
        <v>55</v>
      </c>
      <c r="G952" t="s">
        <v>1998</v>
      </c>
      <c r="H952"/>
      <c r="I952"/>
      <c r="J952"/>
      <c r="K952"/>
      <c r="L952"/>
      <c r="M952"/>
      <c r="N952"/>
      <c r="O952"/>
      <c r="P952"/>
      <c r="Q952"/>
      <c r="R952" t="s">
        <v>6079</v>
      </c>
    </row>
    <row r="953" spans="1:18" ht="12.75">
      <c r="A953" t="s">
        <v>7494</v>
      </c>
      <c r="C953" t="s">
        <v>3009</v>
      </c>
      <c r="D953" t="s">
        <v>4411</v>
      </c>
      <c r="E953" t="s">
        <v>5149</v>
      </c>
      <c r="F953"/>
      <c r="G953"/>
      <c r="H953"/>
      <c r="I953"/>
      <c r="J953"/>
      <c r="K953"/>
      <c r="L953"/>
      <c r="M953"/>
      <c r="N953"/>
      <c r="O953"/>
      <c r="P953"/>
      <c r="Q953"/>
      <c r="R953" t="s">
        <v>6077</v>
      </c>
    </row>
    <row r="954" spans="1:18" ht="12.75">
      <c r="A954" t="s">
        <v>7573</v>
      </c>
      <c r="C954" t="s">
        <v>4534</v>
      </c>
      <c r="D954" t="s">
        <v>4535</v>
      </c>
      <c r="E954" t="s">
        <v>5225</v>
      </c>
      <c r="F954"/>
      <c r="G954"/>
      <c r="H954"/>
      <c r="I954"/>
      <c r="J954"/>
      <c r="K954"/>
      <c r="L954"/>
      <c r="M954"/>
      <c r="N954"/>
      <c r="O954"/>
      <c r="P954"/>
      <c r="Q954"/>
      <c r="R954" t="s">
        <v>6079</v>
      </c>
    </row>
    <row r="955" spans="1:18" ht="12.75">
      <c r="A955" t="s">
        <v>7069</v>
      </c>
      <c r="C955" t="s">
        <v>3705</v>
      </c>
      <c r="D955" t="s">
        <v>3706</v>
      </c>
      <c r="E955" t="s">
        <v>6486</v>
      </c>
      <c r="F955">
        <v>1</v>
      </c>
      <c r="G955" t="s">
        <v>1975</v>
      </c>
      <c r="H955">
        <v>222</v>
      </c>
      <c r="I955"/>
      <c r="J955"/>
      <c r="K955"/>
      <c r="L955"/>
      <c r="M955"/>
      <c r="N955"/>
      <c r="O955"/>
      <c r="P955"/>
      <c r="Q955"/>
      <c r="R955" t="s">
        <v>6079</v>
      </c>
    </row>
    <row r="956" spans="1:18" ht="12.75">
      <c r="A956" t="s">
        <v>7281</v>
      </c>
      <c r="C956" t="s">
        <v>4069</v>
      </c>
      <c r="D956" t="s">
        <v>4070</v>
      </c>
      <c r="E956" t="s">
        <v>4936</v>
      </c>
      <c r="F956">
        <v>33</v>
      </c>
      <c r="G956" t="s">
        <v>2141</v>
      </c>
      <c r="H956"/>
      <c r="I956" t="s">
        <v>4069</v>
      </c>
      <c r="J956" t="s">
        <v>4070</v>
      </c>
      <c r="K956" t="s">
        <v>648</v>
      </c>
      <c r="L956">
        <v>33</v>
      </c>
      <c r="M956" t="s">
        <v>2141</v>
      </c>
      <c r="N956"/>
      <c r="O956" t="s">
        <v>34</v>
      </c>
      <c r="P956"/>
      <c r="Q956" t="s">
        <v>193</v>
      </c>
      <c r="R956" t="s">
        <v>6077</v>
      </c>
    </row>
    <row r="957" spans="1:18" ht="12.75">
      <c r="A957" t="s">
        <v>5924</v>
      </c>
      <c r="C957" t="s">
        <v>1468</v>
      </c>
      <c r="D957" t="s">
        <v>1469</v>
      </c>
      <c r="E957" t="s">
        <v>5615</v>
      </c>
      <c r="F957"/>
      <c r="G957"/>
      <c r="H957"/>
      <c r="I957"/>
      <c r="J957"/>
      <c r="K957"/>
      <c r="L957"/>
      <c r="M957"/>
      <c r="N957"/>
      <c r="O957"/>
      <c r="P957"/>
      <c r="Q957"/>
      <c r="R957" t="s">
        <v>6079</v>
      </c>
    </row>
    <row r="958" spans="1:18" ht="12.75">
      <c r="A958" t="s">
        <v>7701</v>
      </c>
      <c r="C958" t="s">
        <v>1153</v>
      </c>
      <c r="D958" t="s">
        <v>1154</v>
      </c>
      <c r="E958" t="s">
        <v>5351</v>
      </c>
      <c r="F958"/>
      <c r="G958" t="s">
        <v>2461</v>
      </c>
      <c r="H958"/>
      <c r="I958"/>
      <c r="J958"/>
      <c r="K958"/>
      <c r="L958"/>
      <c r="M958"/>
      <c r="N958"/>
      <c r="O958"/>
      <c r="P958"/>
      <c r="Q958"/>
      <c r="R958" t="s">
        <v>6078</v>
      </c>
    </row>
    <row r="959" spans="1:17" ht="15">
      <c r="A959" s="23" t="s">
        <v>1122</v>
      </c>
      <c r="C959" s="23" t="s">
        <v>6566</v>
      </c>
      <c r="D959" s="23" t="s">
        <v>6577</v>
      </c>
      <c r="E959" s="23" t="s">
        <v>6587</v>
      </c>
      <c r="F959" s="23"/>
      <c r="G959" s="23" t="s">
        <v>6599</v>
      </c>
      <c r="H959" s="23"/>
      <c r="I959" s="23"/>
      <c r="J959" s="23"/>
      <c r="K959" s="23"/>
      <c r="L959" s="23"/>
      <c r="M959" s="23"/>
      <c r="N959" s="22"/>
      <c r="Q959" s="23"/>
    </row>
    <row r="960" spans="1:18" ht="12.75">
      <c r="A960" t="s">
        <v>5830</v>
      </c>
      <c r="C960" t="s">
        <v>1333</v>
      </c>
      <c r="D960" t="s">
        <v>1334</v>
      </c>
      <c r="E960"/>
      <c r="F960"/>
      <c r="G960"/>
      <c r="H960"/>
      <c r="I960"/>
      <c r="J960"/>
      <c r="K960"/>
      <c r="L960"/>
      <c r="M960"/>
      <c r="N960"/>
      <c r="O960"/>
      <c r="P960"/>
      <c r="Q960"/>
      <c r="R960" t="s">
        <v>6078</v>
      </c>
    </row>
    <row r="961" spans="1:18" ht="12.75">
      <c r="A961" t="s">
        <v>6555</v>
      </c>
      <c r="C961" t="s">
        <v>4817</v>
      </c>
      <c r="D961" t="s">
        <v>4818</v>
      </c>
      <c r="E961" t="s">
        <v>5443</v>
      </c>
      <c r="F961">
        <v>1</v>
      </c>
      <c r="G961" t="s">
        <v>2516</v>
      </c>
      <c r="H961"/>
      <c r="I961"/>
      <c r="J961"/>
      <c r="K961"/>
      <c r="L961"/>
      <c r="M961"/>
      <c r="N961"/>
      <c r="O961"/>
      <c r="P961"/>
      <c r="Q961"/>
      <c r="R961" t="s">
        <v>6079</v>
      </c>
    </row>
    <row r="962" spans="1:18" ht="12.75">
      <c r="A962" t="s">
        <v>7361</v>
      </c>
      <c r="C962" t="s">
        <v>3878</v>
      </c>
      <c r="D962" t="s">
        <v>4196</v>
      </c>
      <c r="E962" t="s">
        <v>5016</v>
      </c>
      <c r="F962">
        <v>1</v>
      </c>
      <c r="G962" t="s">
        <v>2218</v>
      </c>
      <c r="H962">
        <v>244</v>
      </c>
      <c r="I962"/>
      <c r="J962"/>
      <c r="K962"/>
      <c r="L962"/>
      <c r="M962"/>
      <c r="N962"/>
      <c r="O962" t="s">
        <v>2919</v>
      </c>
      <c r="P962" t="s">
        <v>266</v>
      </c>
      <c r="Q962" t="s">
        <v>6654</v>
      </c>
      <c r="R962" t="s">
        <v>6079</v>
      </c>
    </row>
    <row r="963" spans="1:18" ht="12.75">
      <c r="A963" t="s">
        <v>6751</v>
      </c>
      <c r="C963" t="s">
        <v>3135</v>
      </c>
      <c r="D963" t="s">
        <v>3136</v>
      </c>
      <c r="E963" t="s">
        <v>6175</v>
      </c>
      <c r="F963">
        <v>1</v>
      </c>
      <c r="G963" t="s">
        <v>1761</v>
      </c>
      <c r="H963"/>
      <c r="I963"/>
      <c r="J963"/>
      <c r="K963"/>
      <c r="L963"/>
      <c r="M963"/>
      <c r="N963"/>
      <c r="O963"/>
      <c r="P963"/>
      <c r="Q963"/>
      <c r="R963" t="s">
        <v>6079</v>
      </c>
    </row>
    <row r="964" spans="1:18" ht="12.75">
      <c r="A964" t="s">
        <v>7662</v>
      </c>
      <c r="C964" t="s">
        <v>3245</v>
      </c>
      <c r="D964" t="s">
        <v>4676</v>
      </c>
      <c r="E964" t="s">
        <v>5312</v>
      </c>
      <c r="F964">
        <v>852</v>
      </c>
      <c r="G964" t="s">
        <v>2436</v>
      </c>
      <c r="H964"/>
      <c r="I964"/>
      <c r="J964"/>
      <c r="K964"/>
      <c r="L964"/>
      <c r="M964"/>
      <c r="N964"/>
      <c r="O964"/>
      <c r="P964"/>
      <c r="Q964"/>
      <c r="R964" t="s">
        <v>6078</v>
      </c>
    </row>
    <row r="965" spans="1:18" ht="12.75">
      <c r="A965" t="s">
        <v>5850</v>
      </c>
      <c r="C965" t="s">
        <v>1359</v>
      </c>
      <c r="D965" t="s">
        <v>1360</v>
      </c>
      <c r="E965" t="s">
        <v>5542</v>
      </c>
      <c r="F965"/>
      <c r="G965"/>
      <c r="H965"/>
      <c r="I965"/>
      <c r="J965"/>
      <c r="K965"/>
      <c r="L965"/>
      <c r="M965"/>
      <c r="N965"/>
      <c r="O965"/>
      <c r="P965"/>
      <c r="Q965"/>
      <c r="R965" t="s">
        <v>6077</v>
      </c>
    </row>
    <row r="966" spans="1:18" ht="12.75">
      <c r="A966" t="s">
        <v>7338</v>
      </c>
      <c r="C966" t="s">
        <v>4161</v>
      </c>
      <c r="D966" t="s">
        <v>4162</v>
      </c>
      <c r="E966" t="s">
        <v>4994</v>
      </c>
      <c r="F966">
        <v>1</v>
      </c>
      <c r="G966" t="s">
        <v>2196</v>
      </c>
      <c r="H966"/>
      <c r="I966"/>
      <c r="J966"/>
      <c r="K966"/>
      <c r="L966"/>
      <c r="M966"/>
      <c r="N966"/>
      <c r="O966"/>
      <c r="P966"/>
      <c r="Q966"/>
      <c r="R966" t="s">
        <v>6079</v>
      </c>
    </row>
    <row r="967" spans="1:18" ht="12.75">
      <c r="A967" t="s">
        <v>5824</v>
      </c>
      <c r="C967" t="s">
        <v>1323</v>
      </c>
      <c r="D967" t="s">
        <v>1324</v>
      </c>
      <c r="E967" t="s">
        <v>5517</v>
      </c>
      <c r="F967">
        <v>1</v>
      </c>
      <c r="G967" t="s">
        <v>2543</v>
      </c>
      <c r="H967"/>
      <c r="I967" t="s">
        <v>1016</v>
      </c>
      <c r="J967" t="s">
        <v>1017</v>
      </c>
      <c r="K967" t="s">
        <v>1018</v>
      </c>
      <c r="L967"/>
      <c r="M967"/>
      <c r="N967"/>
      <c r="O967"/>
      <c r="P967"/>
      <c r="Q967"/>
      <c r="R967" t="s">
        <v>6079</v>
      </c>
    </row>
    <row r="968" spans="1:18" ht="12.75">
      <c r="A968" t="s">
        <v>7136</v>
      </c>
      <c r="C968" t="s">
        <v>3823</v>
      </c>
      <c r="D968" t="s">
        <v>3824</v>
      </c>
      <c r="E968" t="s">
        <v>4740</v>
      </c>
      <c r="F968">
        <v>33</v>
      </c>
      <c r="G968">
        <v>330251600505</v>
      </c>
      <c r="H968"/>
      <c r="I968"/>
      <c r="J968"/>
      <c r="K968"/>
      <c r="L968"/>
      <c r="M968"/>
      <c r="N968"/>
      <c r="O968" t="s">
        <v>2787</v>
      </c>
      <c r="P968"/>
      <c r="Q968" t="s">
        <v>193</v>
      </c>
      <c r="R968" t="s">
        <v>6077</v>
      </c>
    </row>
    <row r="969" spans="1:18" ht="12.75">
      <c r="A969" t="s">
        <v>5913</v>
      </c>
      <c r="C969" t="s">
        <v>2959</v>
      </c>
      <c r="D969" t="s">
        <v>1450</v>
      </c>
      <c r="E969" t="s">
        <v>5604</v>
      </c>
      <c r="F969"/>
      <c r="G969"/>
      <c r="H969"/>
      <c r="I969"/>
      <c r="J969"/>
      <c r="K969"/>
      <c r="L969"/>
      <c r="M969"/>
      <c r="N969"/>
      <c r="O969"/>
      <c r="P969"/>
      <c r="Q969"/>
      <c r="R969" t="s">
        <v>6079</v>
      </c>
    </row>
    <row r="970" spans="1:17" ht="15">
      <c r="A970" s="23" t="s">
        <v>1274</v>
      </c>
      <c r="C970" s="23" t="s">
        <v>2992</v>
      </c>
      <c r="D970" s="23" t="s">
        <v>6579</v>
      </c>
      <c r="E970" s="23" t="s">
        <v>6590</v>
      </c>
      <c r="F970" s="23"/>
      <c r="G970" s="23"/>
      <c r="H970" s="23"/>
      <c r="I970" s="23"/>
      <c r="J970" s="23"/>
      <c r="K970" s="23"/>
      <c r="L970" s="23"/>
      <c r="M970" s="23"/>
      <c r="N970" s="22"/>
      <c r="Q970" s="23"/>
    </row>
    <row r="971" spans="1:18" ht="12.75">
      <c r="A971" t="s">
        <v>7407</v>
      </c>
      <c r="C971" t="s">
        <v>4270</v>
      </c>
      <c r="D971" t="s">
        <v>4271</v>
      </c>
      <c r="E971" t="s">
        <v>5063</v>
      </c>
      <c r="F971">
        <v>1</v>
      </c>
      <c r="G971" t="s">
        <v>2261</v>
      </c>
      <c r="H971">
        <v>13</v>
      </c>
      <c r="I971"/>
      <c r="J971"/>
      <c r="K971"/>
      <c r="L971"/>
      <c r="M971"/>
      <c r="N971"/>
      <c r="O971"/>
      <c r="P971"/>
      <c r="Q971"/>
      <c r="R971" t="s">
        <v>6079</v>
      </c>
    </row>
    <row r="972" spans="1:18" ht="12.75">
      <c r="A972" t="s">
        <v>6835</v>
      </c>
      <c r="C972" t="s">
        <v>3295</v>
      </c>
      <c r="D972" t="s">
        <v>3296</v>
      </c>
      <c r="E972" t="s">
        <v>6257</v>
      </c>
      <c r="F972">
        <v>1</v>
      </c>
      <c r="G972" t="s">
        <v>1827</v>
      </c>
      <c r="H972">
        <v>40</v>
      </c>
      <c r="I972"/>
      <c r="J972"/>
      <c r="K972"/>
      <c r="L972"/>
      <c r="M972"/>
      <c r="N972"/>
      <c r="O972"/>
      <c r="P972"/>
      <c r="Q972"/>
      <c r="R972" t="s">
        <v>6079</v>
      </c>
    </row>
    <row r="973" spans="1:18" ht="12.75">
      <c r="A973" t="s">
        <v>6773</v>
      </c>
      <c r="C973" t="s">
        <v>3179</v>
      </c>
      <c r="D973" t="s">
        <v>3180</v>
      </c>
      <c r="E973" t="s">
        <v>6197</v>
      </c>
      <c r="F973"/>
      <c r="G973"/>
      <c r="H973"/>
      <c r="I973" t="s">
        <v>421</v>
      </c>
      <c r="J973" t="s">
        <v>422</v>
      </c>
      <c r="K973" t="s">
        <v>423</v>
      </c>
      <c r="L973">
        <v>91</v>
      </c>
      <c r="M973" t="s">
        <v>424</v>
      </c>
      <c r="N973">
        <v>6039</v>
      </c>
      <c r="O973"/>
      <c r="P973"/>
      <c r="Q973"/>
      <c r="R973" t="s">
        <v>6078</v>
      </c>
    </row>
    <row r="974" spans="1:18" ht="12.75">
      <c r="A974" t="s">
        <v>5835</v>
      </c>
      <c r="C974" t="s">
        <v>3247</v>
      </c>
      <c r="D974" t="s">
        <v>1340</v>
      </c>
      <c r="E974" t="s">
        <v>5527</v>
      </c>
      <c r="F974">
        <v>44</v>
      </c>
      <c r="G974" t="s">
        <v>2544</v>
      </c>
      <c r="H974"/>
      <c r="I974"/>
      <c r="J974"/>
      <c r="K974"/>
      <c r="L974"/>
      <c r="M974"/>
      <c r="N974"/>
      <c r="O974"/>
      <c r="P974"/>
      <c r="Q974"/>
      <c r="R974" t="s">
        <v>6077</v>
      </c>
    </row>
    <row r="975" spans="1:18" ht="12.75">
      <c r="A975" t="s">
        <v>5828</v>
      </c>
      <c r="C975" t="s">
        <v>1329</v>
      </c>
      <c r="D975" t="s">
        <v>1330</v>
      </c>
      <c r="E975" t="s">
        <v>5521</v>
      </c>
      <c r="F975"/>
      <c r="G975"/>
      <c r="H975"/>
      <c r="I975"/>
      <c r="J975"/>
      <c r="K975"/>
      <c r="L975"/>
      <c r="M975"/>
      <c r="N975"/>
      <c r="O975"/>
      <c r="P975"/>
      <c r="Q975"/>
      <c r="R975" t="s">
        <v>6077</v>
      </c>
    </row>
    <row r="976" spans="1:18" ht="12.75">
      <c r="A976" t="s">
        <v>7250</v>
      </c>
      <c r="C976" t="s">
        <v>4018</v>
      </c>
      <c r="D976" t="s">
        <v>4019</v>
      </c>
      <c r="E976" t="s">
        <v>4905</v>
      </c>
      <c r="F976">
        <v>44</v>
      </c>
      <c r="G976" t="s">
        <v>2119</v>
      </c>
      <c r="H976"/>
      <c r="I976" t="s">
        <v>3819</v>
      </c>
      <c r="J976" t="s">
        <v>630</v>
      </c>
      <c r="K976" t="s">
        <v>631</v>
      </c>
      <c r="L976">
        <v>44</v>
      </c>
      <c r="M976" t="s">
        <v>632</v>
      </c>
      <c r="N976"/>
      <c r="O976"/>
      <c r="P976"/>
      <c r="Q976"/>
      <c r="R976" t="s">
        <v>6077</v>
      </c>
    </row>
    <row r="977" spans="1:18" ht="12.75">
      <c r="A977" t="s">
        <v>6724</v>
      </c>
      <c r="C977" t="s">
        <v>3083</v>
      </c>
      <c r="D977" t="s">
        <v>3084</v>
      </c>
      <c r="E977" t="s">
        <v>6148</v>
      </c>
      <c r="F977">
        <v>34</v>
      </c>
      <c r="G977" t="s">
        <v>1735</v>
      </c>
      <c r="H977"/>
      <c r="I977" t="s">
        <v>369</v>
      </c>
      <c r="J977" t="s">
        <v>370</v>
      </c>
      <c r="K977" t="s">
        <v>371</v>
      </c>
      <c r="L977">
        <v>34</v>
      </c>
      <c r="M977" t="s">
        <v>372</v>
      </c>
      <c r="N977"/>
      <c r="O977" t="s">
        <v>2653</v>
      </c>
      <c r="P977"/>
      <c r="Q977" t="s">
        <v>192</v>
      </c>
      <c r="R977" t="s">
        <v>6077</v>
      </c>
    </row>
    <row r="978" spans="1:18" ht="12.75">
      <c r="A978" t="s">
        <v>7680</v>
      </c>
      <c r="C978" t="s">
        <v>4703</v>
      </c>
      <c r="D978" t="s">
        <v>4704</v>
      </c>
      <c r="E978" t="s">
        <v>5330</v>
      </c>
      <c r="F978"/>
      <c r="G978"/>
      <c r="H978"/>
      <c r="I978"/>
      <c r="J978"/>
      <c r="K978"/>
      <c r="L978"/>
      <c r="M978"/>
      <c r="N978"/>
      <c r="O978"/>
      <c r="P978"/>
      <c r="Q978"/>
      <c r="R978" t="s">
        <v>6079</v>
      </c>
    </row>
    <row r="979" spans="1:18" ht="12.75">
      <c r="A979" t="s">
        <v>5798</v>
      </c>
      <c r="C979" t="s">
        <v>1205</v>
      </c>
      <c r="D979" t="s">
        <v>1286</v>
      </c>
      <c r="E979" t="s">
        <v>5491</v>
      </c>
      <c r="F979"/>
      <c r="G979"/>
      <c r="H979"/>
      <c r="I979"/>
      <c r="J979"/>
      <c r="K979"/>
      <c r="L979"/>
      <c r="M979"/>
      <c r="N979"/>
      <c r="O979"/>
      <c r="P979"/>
      <c r="Q979"/>
      <c r="R979" t="s">
        <v>6079</v>
      </c>
    </row>
    <row r="980" spans="1:18" ht="12.75">
      <c r="A980" t="s">
        <v>7514</v>
      </c>
      <c r="C980" t="s">
        <v>3157</v>
      </c>
      <c r="D980" t="s">
        <v>4443</v>
      </c>
      <c r="E980" t="s">
        <v>5169</v>
      </c>
      <c r="F980">
        <v>1</v>
      </c>
      <c r="G980" t="s">
        <v>2342</v>
      </c>
      <c r="H980"/>
      <c r="I980" t="s">
        <v>3563</v>
      </c>
      <c r="J980" t="s">
        <v>832</v>
      </c>
      <c r="K980" t="s">
        <v>833</v>
      </c>
      <c r="L980">
        <v>1</v>
      </c>
      <c r="M980" t="s">
        <v>834</v>
      </c>
      <c r="N980">
        <v>621</v>
      </c>
      <c r="O980" t="s">
        <v>2748</v>
      </c>
      <c r="P980" t="s">
        <v>232</v>
      </c>
      <c r="Q980" t="s">
        <v>6654</v>
      </c>
      <c r="R980" t="s">
        <v>6079</v>
      </c>
    </row>
    <row r="981" spans="1:18" ht="12.75">
      <c r="A981" t="s">
        <v>6753</v>
      </c>
      <c r="C981" t="s">
        <v>3139</v>
      </c>
      <c r="D981" t="s">
        <v>3140</v>
      </c>
      <c r="E981" t="s">
        <v>6177</v>
      </c>
      <c r="F981">
        <v>1</v>
      </c>
      <c r="G981">
        <v>8017333200</v>
      </c>
      <c r="H981"/>
      <c r="I981" t="s">
        <v>3534</v>
      </c>
      <c r="J981" t="s">
        <v>3140</v>
      </c>
      <c r="K981" t="s">
        <v>6177</v>
      </c>
      <c r="L981">
        <v>1</v>
      </c>
      <c r="M981">
        <v>8017333200</v>
      </c>
      <c r="N981"/>
      <c r="O981" t="s">
        <v>2670</v>
      </c>
      <c r="P981" t="s">
        <v>236</v>
      </c>
      <c r="Q981" t="s">
        <v>6654</v>
      </c>
      <c r="R981" t="s">
        <v>6079</v>
      </c>
    </row>
    <row r="982" spans="1:18" ht="12.75">
      <c r="A982" t="s">
        <v>7187</v>
      </c>
      <c r="C982" t="s">
        <v>3658</v>
      </c>
      <c r="D982" t="s">
        <v>3906</v>
      </c>
      <c r="E982" t="s">
        <v>4788</v>
      </c>
      <c r="F982">
        <v>45</v>
      </c>
      <c r="G982">
        <v>701271066</v>
      </c>
      <c r="H982"/>
      <c r="I982"/>
      <c r="J982"/>
      <c r="K982"/>
      <c r="L982"/>
      <c r="M982"/>
      <c r="N982"/>
      <c r="O982"/>
      <c r="P982"/>
      <c r="Q982"/>
      <c r="R982" t="s">
        <v>6077</v>
      </c>
    </row>
    <row r="983" spans="1:18" ht="12.75">
      <c r="A983" t="s">
        <v>6978</v>
      </c>
      <c r="C983" t="s">
        <v>3547</v>
      </c>
      <c r="D983" t="s">
        <v>3548</v>
      </c>
      <c r="E983" t="s">
        <v>6397</v>
      </c>
      <c r="F983">
        <v>1</v>
      </c>
      <c r="G983" t="s">
        <v>1904</v>
      </c>
      <c r="H983">
        <v>128</v>
      </c>
      <c r="I983"/>
      <c r="J983"/>
      <c r="K983"/>
      <c r="L983"/>
      <c r="M983"/>
      <c r="N983"/>
      <c r="O983" t="s">
        <v>2743</v>
      </c>
      <c r="P983" t="s">
        <v>229</v>
      </c>
      <c r="Q983" t="s">
        <v>6654</v>
      </c>
      <c r="R983" t="s">
        <v>6079</v>
      </c>
    </row>
    <row r="984" spans="1:18" ht="12.75">
      <c r="A984" t="s">
        <v>7488</v>
      </c>
      <c r="C984" t="s">
        <v>4402</v>
      </c>
      <c r="D984" t="s">
        <v>3257</v>
      </c>
      <c r="E984" t="s">
        <v>5143</v>
      </c>
      <c r="F984">
        <v>44</v>
      </c>
      <c r="G984" t="s">
        <v>2329</v>
      </c>
      <c r="H984"/>
      <c r="I984"/>
      <c r="J984"/>
      <c r="K984"/>
      <c r="L984"/>
      <c r="M984"/>
      <c r="N984"/>
      <c r="O984"/>
      <c r="P984"/>
      <c r="Q984"/>
      <c r="R984" t="s">
        <v>6077</v>
      </c>
    </row>
    <row r="985" spans="1:18" ht="12.75">
      <c r="A985" t="s">
        <v>7480</v>
      </c>
      <c r="C985" t="s">
        <v>2986</v>
      </c>
      <c r="D985" t="s">
        <v>4391</v>
      </c>
      <c r="E985" t="s">
        <v>5135</v>
      </c>
      <c r="F985">
        <v>44</v>
      </c>
      <c r="G985" t="s">
        <v>2324</v>
      </c>
      <c r="H985"/>
      <c r="I985"/>
      <c r="J985"/>
      <c r="K985"/>
      <c r="L985"/>
      <c r="M985"/>
      <c r="N985"/>
      <c r="O985" t="s">
        <v>75</v>
      </c>
      <c r="P985"/>
      <c r="Q985" t="s">
        <v>191</v>
      </c>
      <c r="R985" t="s">
        <v>6077</v>
      </c>
    </row>
    <row r="986" spans="1:18" ht="12.75">
      <c r="A986" t="s">
        <v>5695</v>
      </c>
      <c r="C986" t="s">
        <v>1231</v>
      </c>
      <c r="D986" t="s">
        <v>3820</v>
      </c>
      <c r="E986" t="s">
        <v>5400</v>
      </c>
      <c r="F986">
        <v>44</v>
      </c>
      <c r="G986">
        <v>7866508790</v>
      </c>
      <c r="H986"/>
      <c r="I986"/>
      <c r="J986"/>
      <c r="K986"/>
      <c r="L986"/>
      <c r="M986"/>
      <c r="N986"/>
      <c r="O986" t="s">
        <v>136</v>
      </c>
      <c r="P986"/>
      <c r="Q986" t="s">
        <v>191</v>
      </c>
      <c r="R986" t="s">
        <v>6077</v>
      </c>
    </row>
    <row r="987" spans="1:18" ht="12.75">
      <c r="A987" t="s">
        <v>7199</v>
      </c>
      <c r="C987" t="s">
        <v>3927</v>
      </c>
      <c r="D987" t="s">
        <v>3928</v>
      </c>
      <c r="E987" t="s">
        <v>6626</v>
      </c>
      <c r="F987">
        <v>44</v>
      </c>
      <c r="G987" t="s">
        <v>2079</v>
      </c>
      <c r="H987"/>
      <c r="I987"/>
      <c r="J987"/>
      <c r="K987"/>
      <c r="L987"/>
      <c r="M987"/>
      <c r="N987"/>
      <c r="O987"/>
      <c r="P987"/>
      <c r="Q987"/>
      <c r="R987" t="s">
        <v>6077</v>
      </c>
    </row>
    <row r="988" spans="1:18" ht="12.75">
      <c r="A988" t="s">
        <v>7706</v>
      </c>
      <c r="C988" t="s">
        <v>1163</v>
      </c>
      <c r="D988" t="s">
        <v>1164</v>
      </c>
      <c r="E988" t="s">
        <v>5356</v>
      </c>
      <c r="F988">
        <v>81</v>
      </c>
      <c r="G988" t="s">
        <v>2466</v>
      </c>
      <c r="H988"/>
      <c r="I988"/>
      <c r="J988"/>
      <c r="K988"/>
      <c r="L988"/>
      <c r="M988"/>
      <c r="N988"/>
      <c r="O988" t="s">
        <v>125</v>
      </c>
      <c r="P988" t="s">
        <v>298</v>
      </c>
      <c r="Q988" t="s">
        <v>183</v>
      </c>
      <c r="R988" t="s">
        <v>6078</v>
      </c>
    </row>
    <row r="989" spans="1:18" ht="12.75">
      <c r="A989" t="s">
        <v>7119</v>
      </c>
      <c r="C989" t="s">
        <v>3790</v>
      </c>
      <c r="D989" t="s">
        <v>3791</v>
      </c>
      <c r="E989" t="s">
        <v>6536</v>
      </c>
      <c r="F989">
        <v>33</v>
      </c>
      <c r="G989" t="s">
        <v>2014</v>
      </c>
      <c r="H989"/>
      <c r="I989"/>
      <c r="J989"/>
      <c r="K989"/>
      <c r="L989"/>
      <c r="M989"/>
      <c r="N989"/>
      <c r="O989"/>
      <c r="P989"/>
      <c r="Q989"/>
      <c r="R989" t="s">
        <v>6077</v>
      </c>
    </row>
    <row r="990" spans="1:18" ht="12.75">
      <c r="A990" t="s">
        <v>7212</v>
      </c>
      <c r="C990" t="s">
        <v>3949</v>
      </c>
      <c r="D990" t="s">
        <v>3950</v>
      </c>
      <c r="E990" t="s">
        <v>6639</v>
      </c>
      <c r="F990">
        <v>1</v>
      </c>
      <c r="G990" t="s">
        <v>2087</v>
      </c>
      <c r="H990"/>
      <c r="I990"/>
      <c r="J990"/>
      <c r="K990"/>
      <c r="L990"/>
      <c r="M990"/>
      <c r="N990"/>
      <c r="O990" t="s">
        <v>5</v>
      </c>
      <c r="P990" t="s">
        <v>227</v>
      </c>
      <c r="Q990" t="s">
        <v>6654</v>
      </c>
      <c r="R990" t="s">
        <v>6079</v>
      </c>
    </row>
    <row r="991" spans="1:18" ht="12.75">
      <c r="A991" t="s">
        <v>5947</v>
      </c>
      <c r="C991" t="s">
        <v>1503</v>
      </c>
      <c r="D991" t="s">
        <v>1504</v>
      </c>
      <c r="E991" t="s">
        <v>5637</v>
      </c>
      <c r="F991"/>
      <c r="G991"/>
      <c r="H991"/>
      <c r="I991" t="s">
        <v>1503</v>
      </c>
      <c r="J991" t="s">
        <v>1504</v>
      </c>
      <c r="K991" t="s">
        <v>5637</v>
      </c>
      <c r="L991"/>
      <c r="M991"/>
      <c r="N991"/>
      <c r="O991" t="s">
        <v>171</v>
      </c>
      <c r="P991"/>
      <c r="Q991" t="s">
        <v>220</v>
      </c>
      <c r="R991" t="s">
        <v>6077</v>
      </c>
    </row>
    <row r="992" spans="1:18" ht="12.75">
      <c r="A992" t="s">
        <v>7423</v>
      </c>
      <c r="C992" t="s">
        <v>4018</v>
      </c>
      <c r="D992" t="s">
        <v>3588</v>
      </c>
      <c r="E992" t="s">
        <v>5078</v>
      </c>
      <c r="F992">
        <v>1</v>
      </c>
      <c r="G992" t="s">
        <v>2277</v>
      </c>
      <c r="H992"/>
      <c r="I992"/>
      <c r="J992"/>
      <c r="K992"/>
      <c r="L992"/>
      <c r="M992"/>
      <c r="N992"/>
      <c r="O992" t="s">
        <v>2674</v>
      </c>
      <c r="P992" t="s">
        <v>222</v>
      </c>
      <c r="Q992" t="s">
        <v>6654</v>
      </c>
      <c r="R992" t="s">
        <v>6079</v>
      </c>
    </row>
    <row r="993" spans="1:18" ht="12.75">
      <c r="A993" t="s">
        <v>7000</v>
      </c>
      <c r="C993" t="s">
        <v>3586</v>
      </c>
      <c r="D993" t="s">
        <v>3587</v>
      </c>
      <c r="E993" t="s">
        <v>6418</v>
      </c>
      <c r="F993">
        <v>1</v>
      </c>
      <c r="G993" t="s">
        <v>1924</v>
      </c>
      <c r="H993"/>
      <c r="I993"/>
      <c r="J993"/>
      <c r="K993"/>
      <c r="L993"/>
      <c r="M993"/>
      <c r="N993"/>
      <c r="O993" t="s">
        <v>2749</v>
      </c>
      <c r="P993" t="s">
        <v>253</v>
      </c>
      <c r="Q993" t="s">
        <v>194</v>
      </c>
      <c r="R993" t="s">
        <v>6079</v>
      </c>
    </row>
    <row r="994" spans="1:18" ht="12.75">
      <c r="A994" t="s">
        <v>7478</v>
      </c>
      <c r="C994" t="s">
        <v>4387</v>
      </c>
      <c r="D994" t="s">
        <v>4388</v>
      </c>
      <c r="E994" t="s">
        <v>5133</v>
      </c>
      <c r="F994">
        <v>1</v>
      </c>
      <c r="G994" t="s">
        <v>2323</v>
      </c>
      <c r="H994">
        <v>224</v>
      </c>
      <c r="I994" t="s">
        <v>819</v>
      </c>
      <c r="J994" t="s">
        <v>820</v>
      </c>
      <c r="K994" t="s">
        <v>821</v>
      </c>
      <c r="L994">
        <v>1</v>
      </c>
      <c r="M994" t="s">
        <v>822</v>
      </c>
      <c r="N994">
        <v>230</v>
      </c>
      <c r="O994" t="s">
        <v>74</v>
      </c>
      <c r="P994" t="s">
        <v>276</v>
      </c>
      <c r="Q994" t="s">
        <v>6654</v>
      </c>
      <c r="R994" t="s">
        <v>6079</v>
      </c>
    </row>
    <row r="995" spans="1:18" ht="12.75">
      <c r="A995" t="s">
        <v>5863</v>
      </c>
      <c r="C995" t="s">
        <v>1379</v>
      </c>
      <c r="D995" t="s">
        <v>1380</v>
      </c>
      <c r="E995" t="s">
        <v>5554</v>
      </c>
      <c r="F995"/>
      <c r="G995"/>
      <c r="H995"/>
      <c r="I995"/>
      <c r="J995"/>
      <c r="K995"/>
      <c r="L995"/>
      <c r="M995"/>
      <c r="N995"/>
      <c r="O995"/>
      <c r="P995"/>
      <c r="Q995"/>
      <c r="R995" t="s">
        <v>6077</v>
      </c>
    </row>
    <row r="996" spans="1:18" ht="12.75">
      <c r="A996" t="s">
        <v>7635</v>
      </c>
      <c r="C996" t="s">
        <v>4636</v>
      </c>
      <c r="D996" t="s">
        <v>4637</v>
      </c>
      <c r="E996" t="s">
        <v>5286</v>
      </c>
      <c r="F996"/>
      <c r="G996"/>
      <c r="H996"/>
      <c r="I996"/>
      <c r="J996"/>
      <c r="K996"/>
      <c r="L996"/>
      <c r="M996"/>
      <c r="N996"/>
      <c r="O996"/>
      <c r="P996"/>
      <c r="Q996"/>
      <c r="R996" t="s">
        <v>6077</v>
      </c>
    </row>
    <row r="997" spans="1:18" ht="12.75">
      <c r="A997" t="s">
        <v>7182</v>
      </c>
      <c r="C997" t="s">
        <v>3456</v>
      </c>
      <c r="D997" t="s">
        <v>3900</v>
      </c>
      <c r="E997"/>
      <c r="F997">
        <v>1</v>
      </c>
      <c r="G997" t="s">
        <v>2064</v>
      </c>
      <c r="H997"/>
      <c r="I997"/>
      <c r="J997"/>
      <c r="K997"/>
      <c r="L997"/>
      <c r="M997"/>
      <c r="N997"/>
      <c r="O997" t="s">
        <v>2749</v>
      </c>
      <c r="P997" t="s">
        <v>253</v>
      </c>
      <c r="Q997" t="s">
        <v>194</v>
      </c>
      <c r="R997" t="s">
        <v>6079</v>
      </c>
    </row>
    <row r="998" spans="1:18" ht="12.75">
      <c r="A998" t="s">
        <v>7287</v>
      </c>
      <c r="C998" t="s">
        <v>4079</v>
      </c>
      <c r="D998" t="s">
        <v>4080</v>
      </c>
      <c r="E998" t="s">
        <v>4942</v>
      </c>
      <c r="F998">
        <v>41</v>
      </c>
      <c r="G998" t="s">
        <v>2146</v>
      </c>
      <c r="H998"/>
      <c r="I998"/>
      <c r="J998"/>
      <c r="K998"/>
      <c r="L998"/>
      <c r="M998"/>
      <c r="N998"/>
      <c r="O998" t="s">
        <v>36</v>
      </c>
      <c r="P998"/>
      <c r="Q998" t="s">
        <v>186</v>
      </c>
      <c r="R998" t="s">
        <v>6077</v>
      </c>
    </row>
    <row r="999" spans="1:18" ht="12.75">
      <c r="A999" t="s">
        <v>6540</v>
      </c>
      <c r="C999" t="s">
        <v>3524</v>
      </c>
      <c r="D999" t="s">
        <v>4795</v>
      </c>
      <c r="E999" t="s">
        <v>5428</v>
      </c>
      <c r="F999">
        <v>1</v>
      </c>
      <c r="G999" t="s">
        <v>2510</v>
      </c>
      <c r="H999"/>
      <c r="I999"/>
      <c r="J999"/>
      <c r="K999"/>
      <c r="L999"/>
      <c r="M999"/>
      <c r="N999"/>
      <c r="O999" t="s">
        <v>2936</v>
      </c>
      <c r="P999" t="s">
        <v>264</v>
      </c>
      <c r="Q999" t="s">
        <v>6654</v>
      </c>
      <c r="R999" t="s">
        <v>6079</v>
      </c>
    </row>
    <row r="1000" spans="1:18" ht="12.75">
      <c r="A1000" t="s">
        <v>5986</v>
      </c>
      <c r="C1000" t="s">
        <v>2986</v>
      </c>
      <c r="D1000" t="s">
        <v>1555</v>
      </c>
      <c r="E1000" t="s">
        <v>2829</v>
      </c>
      <c r="F1000">
        <v>1</v>
      </c>
      <c r="G1000" t="s">
        <v>2596</v>
      </c>
      <c r="H1000">
        <v>205</v>
      </c>
      <c r="I1000"/>
      <c r="J1000"/>
      <c r="K1000"/>
      <c r="L1000"/>
      <c r="M1000"/>
      <c r="N1000"/>
      <c r="O1000"/>
      <c r="P1000"/>
      <c r="Q1000"/>
      <c r="R1000" t="s">
        <v>6079</v>
      </c>
    </row>
    <row r="1001" spans="1:18" ht="12.75">
      <c r="A1001" t="s">
        <v>6774</v>
      </c>
      <c r="C1001" t="s">
        <v>3181</v>
      </c>
      <c r="D1001" t="s">
        <v>3182</v>
      </c>
      <c r="E1001" t="s">
        <v>6198</v>
      </c>
      <c r="F1001">
        <v>91</v>
      </c>
      <c r="G1001" t="s">
        <v>1777</v>
      </c>
      <c r="H1001"/>
      <c r="I1001"/>
      <c r="J1001"/>
      <c r="K1001"/>
      <c r="L1001"/>
      <c r="M1001"/>
      <c r="N1001"/>
      <c r="O1001" t="s">
        <v>2679</v>
      </c>
      <c r="P1001"/>
      <c r="Q1001" t="s">
        <v>196</v>
      </c>
      <c r="R1001" t="s">
        <v>6078</v>
      </c>
    </row>
    <row r="1002" spans="1:18" ht="12.75">
      <c r="A1002" t="s">
        <v>7373</v>
      </c>
      <c r="C1002" t="s">
        <v>4211</v>
      </c>
      <c r="D1002" t="s">
        <v>4212</v>
      </c>
      <c r="E1002" t="s">
        <v>5028</v>
      </c>
      <c r="F1002">
        <v>1</v>
      </c>
      <c r="G1002" t="s">
        <v>2229</v>
      </c>
      <c r="H1002"/>
      <c r="I1002" t="s">
        <v>4211</v>
      </c>
      <c r="J1002" t="s">
        <v>4212</v>
      </c>
      <c r="K1002" t="s">
        <v>5028</v>
      </c>
      <c r="L1002">
        <v>1</v>
      </c>
      <c r="M1002" t="s">
        <v>2229</v>
      </c>
      <c r="N1002"/>
      <c r="O1002" t="s">
        <v>2925</v>
      </c>
      <c r="P1002" t="s">
        <v>281</v>
      </c>
      <c r="Q1002" t="s">
        <v>194</v>
      </c>
      <c r="R1002" t="s">
        <v>6079</v>
      </c>
    </row>
    <row r="1003" spans="1:18" ht="12.75">
      <c r="A1003" t="s">
        <v>5903</v>
      </c>
      <c r="C1003" t="s">
        <v>4482</v>
      </c>
      <c r="D1003" t="s">
        <v>1434</v>
      </c>
      <c r="E1003" t="s">
        <v>5594</v>
      </c>
      <c r="F1003">
        <v>1</v>
      </c>
      <c r="G1003" t="s">
        <v>2569</v>
      </c>
      <c r="H1003"/>
      <c r="I1003"/>
      <c r="J1003"/>
      <c r="K1003"/>
      <c r="L1003"/>
      <c r="M1003"/>
      <c r="N1003"/>
      <c r="O1003"/>
      <c r="P1003"/>
      <c r="Q1003"/>
      <c r="R1003" t="s">
        <v>6079</v>
      </c>
    </row>
    <row r="1004" spans="1:18" ht="12.75">
      <c r="A1004" t="s">
        <v>7268</v>
      </c>
      <c r="C1004" t="s">
        <v>4049</v>
      </c>
      <c r="D1004" t="s">
        <v>4050</v>
      </c>
      <c r="E1004" t="s">
        <v>4923</v>
      </c>
      <c r="F1004">
        <v>49</v>
      </c>
      <c r="G1004" t="s">
        <v>2130</v>
      </c>
      <c r="H1004">
        <v>0</v>
      </c>
      <c r="I1004" t="s">
        <v>640</v>
      </c>
      <c r="J1004" t="s">
        <v>641</v>
      </c>
      <c r="K1004" t="s">
        <v>642</v>
      </c>
      <c r="L1004">
        <v>49</v>
      </c>
      <c r="M1004" t="s">
        <v>643</v>
      </c>
      <c r="N1004" t="s">
        <v>644</v>
      </c>
      <c r="O1004"/>
      <c r="P1004"/>
      <c r="Q1004"/>
      <c r="R1004" t="s">
        <v>6077</v>
      </c>
    </row>
    <row r="1005" spans="1:18" ht="12.75">
      <c r="A1005" t="s">
        <v>6678</v>
      </c>
      <c r="C1005" t="s">
        <v>2992</v>
      </c>
      <c r="D1005" t="s">
        <v>2993</v>
      </c>
      <c r="E1005" t="s">
        <v>6102</v>
      </c>
      <c r="F1005">
        <v>1</v>
      </c>
      <c r="G1005">
        <v>9373824800</v>
      </c>
      <c r="H1005">
        <v>6669</v>
      </c>
      <c r="I1005" t="s">
        <v>2992</v>
      </c>
      <c r="J1005" t="s">
        <v>2993</v>
      </c>
      <c r="K1005" t="s">
        <v>6102</v>
      </c>
      <c r="L1005">
        <v>1</v>
      </c>
      <c r="M1005">
        <v>9373824800</v>
      </c>
      <c r="N1005">
        <v>6669</v>
      </c>
      <c r="O1005" t="s">
        <v>2629</v>
      </c>
      <c r="P1005" t="s">
        <v>223</v>
      </c>
      <c r="Q1005" t="s">
        <v>6654</v>
      </c>
      <c r="R1005" t="s">
        <v>6079</v>
      </c>
    </row>
    <row r="1006" spans="1:18" ht="12.75">
      <c r="A1006" t="s">
        <v>7457</v>
      </c>
      <c r="C1006" t="s">
        <v>4351</v>
      </c>
      <c r="D1006" t="s">
        <v>4352</v>
      </c>
      <c r="E1006" t="s">
        <v>5112</v>
      </c>
      <c r="F1006">
        <v>1</v>
      </c>
      <c r="G1006" t="s">
        <v>2307</v>
      </c>
      <c r="H1006">
        <v>4213</v>
      </c>
      <c r="I1006"/>
      <c r="J1006"/>
      <c r="K1006"/>
      <c r="L1006"/>
      <c r="M1006"/>
      <c r="N1006"/>
      <c r="O1006"/>
      <c r="P1006"/>
      <c r="Q1006"/>
      <c r="R1006" t="s">
        <v>6079</v>
      </c>
    </row>
    <row r="1007" spans="1:18" ht="12.75">
      <c r="A1007" t="s">
        <v>5912</v>
      </c>
      <c r="C1007" t="s">
        <v>1448</v>
      </c>
      <c r="D1007" t="s">
        <v>1449</v>
      </c>
      <c r="E1007" t="s">
        <v>5603</v>
      </c>
      <c r="F1007"/>
      <c r="G1007"/>
      <c r="H1007"/>
      <c r="I1007"/>
      <c r="J1007"/>
      <c r="K1007"/>
      <c r="L1007"/>
      <c r="M1007"/>
      <c r="N1007"/>
      <c r="O1007"/>
      <c r="P1007"/>
      <c r="Q1007"/>
      <c r="R1007" t="s">
        <v>6079</v>
      </c>
    </row>
    <row r="1008" spans="1:18" ht="12.75">
      <c r="A1008" t="s">
        <v>6850</v>
      </c>
      <c r="C1008" t="s">
        <v>3325</v>
      </c>
      <c r="D1008" t="s">
        <v>3326</v>
      </c>
      <c r="E1008" t="s">
        <v>6271</v>
      </c>
      <c r="F1008">
        <v>44</v>
      </c>
      <c r="G1008">
        <v>442083275000</v>
      </c>
      <c r="H1008"/>
      <c r="I1008" t="s">
        <v>3325</v>
      </c>
      <c r="J1008" t="s">
        <v>3326</v>
      </c>
      <c r="K1008" t="s">
        <v>6271</v>
      </c>
      <c r="L1008">
        <v>44</v>
      </c>
      <c r="M1008">
        <v>442083275000</v>
      </c>
      <c r="N1008"/>
      <c r="O1008" t="s">
        <v>2716</v>
      </c>
      <c r="P1008"/>
      <c r="Q1008" t="s">
        <v>191</v>
      </c>
      <c r="R1008" t="s">
        <v>6077</v>
      </c>
    </row>
    <row r="1009" spans="1:18" ht="12.75">
      <c r="A1009" t="s">
        <v>7088</v>
      </c>
      <c r="C1009" t="s">
        <v>3736</v>
      </c>
      <c r="D1009" t="s">
        <v>3737</v>
      </c>
      <c r="E1009" t="s">
        <v>6505</v>
      </c>
      <c r="F1009">
        <v>33</v>
      </c>
      <c r="G1009" t="s">
        <v>1992</v>
      </c>
      <c r="H1009"/>
      <c r="I1009"/>
      <c r="J1009"/>
      <c r="K1009"/>
      <c r="L1009"/>
      <c r="M1009"/>
      <c r="N1009"/>
      <c r="O1009"/>
      <c r="P1009"/>
      <c r="Q1009"/>
      <c r="R1009" t="s">
        <v>6077</v>
      </c>
    </row>
    <row r="1010" spans="1:18" ht="12.75">
      <c r="A1010" t="s">
        <v>6683</v>
      </c>
      <c r="C1010" t="s">
        <v>3001</v>
      </c>
      <c r="D1010" t="s">
        <v>3002</v>
      </c>
      <c r="E1010" t="s">
        <v>6107</v>
      </c>
      <c r="F1010">
        <v>49</v>
      </c>
      <c r="G1010" t="s">
        <v>1699</v>
      </c>
      <c r="H1010">
        <v>2595</v>
      </c>
      <c r="I1010"/>
      <c r="J1010"/>
      <c r="K1010"/>
      <c r="L1010"/>
      <c r="M1010"/>
      <c r="N1010"/>
      <c r="O1010" t="s">
        <v>2633</v>
      </c>
      <c r="P1010"/>
      <c r="Q1010" t="s">
        <v>182</v>
      </c>
      <c r="R1010" t="s">
        <v>6077</v>
      </c>
    </row>
    <row r="1011" spans="1:18" ht="12.75">
      <c r="A1011" t="s">
        <v>7346</v>
      </c>
      <c r="C1011" t="s">
        <v>4174</v>
      </c>
      <c r="D1011" t="s">
        <v>4175</v>
      </c>
      <c r="E1011" t="s">
        <v>5002</v>
      </c>
      <c r="F1011">
        <v>1</v>
      </c>
      <c r="G1011" t="s">
        <v>2204</v>
      </c>
      <c r="H1011">
        <v>30</v>
      </c>
      <c r="I1011" t="s">
        <v>729</v>
      </c>
      <c r="J1011" t="s">
        <v>730</v>
      </c>
      <c r="K1011" t="s">
        <v>731</v>
      </c>
      <c r="L1011"/>
      <c r="M1011"/>
      <c r="N1011"/>
      <c r="O1011" t="s">
        <v>2908</v>
      </c>
      <c r="P1011" t="s">
        <v>271</v>
      </c>
      <c r="Q1011" t="s">
        <v>6654</v>
      </c>
      <c r="R1011" t="s">
        <v>6079</v>
      </c>
    </row>
    <row r="1012" spans="1:18" ht="12.75">
      <c r="A1012" t="s">
        <v>6841</v>
      </c>
      <c r="C1012" t="s">
        <v>3307</v>
      </c>
      <c r="D1012" t="s">
        <v>3308</v>
      </c>
      <c r="E1012" t="s">
        <v>6263</v>
      </c>
      <c r="F1012"/>
      <c r="G1012"/>
      <c r="H1012"/>
      <c r="I1012"/>
      <c r="J1012"/>
      <c r="K1012"/>
      <c r="L1012"/>
      <c r="M1012"/>
      <c r="N1012"/>
      <c r="O1012"/>
      <c r="P1012"/>
      <c r="Q1012"/>
      <c r="R1012" t="s">
        <v>6079</v>
      </c>
    </row>
    <row r="1013" spans="1:18" ht="12.75">
      <c r="A1013" t="s">
        <v>5770</v>
      </c>
      <c r="C1013" t="s">
        <v>3883</v>
      </c>
      <c r="D1013" t="s">
        <v>4846</v>
      </c>
      <c r="E1013" t="s">
        <v>5463</v>
      </c>
      <c r="F1013"/>
      <c r="G1013"/>
      <c r="H1013"/>
      <c r="I1013"/>
      <c r="J1013"/>
      <c r="K1013"/>
      <c r="L1013"/>
      <c r="M1013"/>
      <c r="N1013"/>
      <c r="O1013"/>
      <c r="P1013"/>
      <c r="Q1013"/>
      <c r="R1013" t="s">
        <v>6077</v>
      </c>
    </row>
    <row r="1014" spans="1:18" ht="12.75">
      <c r="A1014" t="s">
        <v>6060</v>
      </c>
      <c r="C1014" t="s">
        <v>4486</v>
      </c>
      <c r="D1014" t="s">
        <v>1653</v>
      </c>
      <c r="E1014" t="s">
        <v>5741</v>
      </c>
      <c r="F1014"/>
      <c r="G1014"/>
      <c r="H1014"/>
      <c r="I1014" t="s">
        <v>4486</v>
      </c>
      <c r="J1014" t="s">
        <v>1653</v>
      </c>
      <c r="K1014" t="s">
        <v>5741</v>
      </c>
      <c r="L1014"/>
      <c r="M1014"/>
      <c r="N1014"/>
      <c r="O1014"/>
      <c r="P1014"/>
      <c r="Q1014"/>
      <c r="R1014" t="s">
        <v>6078</v>
      </c>
    </row>
    <row r="1015" spans="1:18" ht="12.75">
      <c r="A1015" t="s">
        <v>5973</v>
      </c>
      <c r="C1015" t="s">
        <v>1538</v>
      </c>
      <c r="D1015" t="s">
        <v>1539</v>
      </c>
      <c r="E1015" t="s">
        <v>2817</v>
      </c>
      <c r="F1015"/>
      <c r="G1015"/>
      <c r="H1015"/>
      <c r="I1015" t="s">
        <v>1538</v>
      </c>
      <c r="J1015" t="s">
        <v>1539</v>
      </c>
      <c r="K1015" t="s">
        <v>2817</v>
      </c>
      <c r="L1015"/>
      <c r="M1015"/>
      <c r="N1015"/>
      <c r="O1015"/>
      <c r="P1015"/>
      <c r="Q1015"/>
      <c r="R1015" t="s">
        <v>6078</v>
      </c>
    </row>
    <row r="1016" spans="1:18" ht="12.75">
      <c r="A1016" t="s">
        <v>5674</v>
      </c>
      <c r="C1016" t="s">
        <v>1201</v>
      </c>
      <c r="D1016" t="s">
        <v>3363</v>
      </c>
      <c r="E1016" t="s">
        <v>5379</v>
      </c>
      <c r="F1016">
        <v>82</v>
      </c>
      <c r="G1016" t="s">
        <v>2481</v>
      </c>
      <c r="H1016"/>
      <c r="I1016"/>
      <c r="J1016"/>
      <c r="K1016"/>
      <c r="L1016"/>
      <c r="M1016"/>
      <c r="N1016"/>
      <c r="O1016" t="s">
        <v>2707</v>
      </c>
      <c r="P1016"/>
      <c r="Q1016" t="s">
        <v>198</v>
      </c>
      <c r="R1016" t="s">
        <v>6078</v>
      </c>
    </row>
    <row r="1017" spans="1:18" ht="12.75">
      <c r="A1017" t="s">
        <v>6048</v>
      </c>
      <c r="C1017" t="s">
        <v>1637</v>
      </c>
      <c r="D1017" t="s">
        <v>1638</v>
      </c>
      <c r="E1017" t="s">
        <v>5730</v>
      </c>
      <c r="F1017"/>
      <c r="G1017"/>
      <c r="H1017"/>
      <c r="I1017" t="s">
        <v>1094</v>
      </c>
      <c r="J1017" t="s">
        <v>1095</v>
      </c>
      <c r="K1017" t="s">
        <v>1096</v>
      </c>
      <c r="L1017">
        <v>91</v>
      </c>
      <c r="M1017" t="s">
        <v>1097</v>
      </c>
      <c r="N1017"/>
      <c r="O1017" t="s">
        <v>2680</v>
      </c>
      <c r="P1017"/>
      <c r="Q1017" t="s">
        <v>196</v>
      </c>
      <c r="R1017" t="s">
        <v>6078</v>
      </c>
    </row>
    <row r="1018" spans="1:18" ht="12.75">
      <c r="A1018" t="s">
        <v>5909</v>
      </c>
      <c r="C1018" t="s">
        <v>1443</v>
      </c>
      <c r="D1018" t="s">
        <v>1444</v>
      </c>
      <c r="E1018" t="s">
        <v>5600</v>
      </c>
      <c r="F1018"/>
      <c r="G1018"/>
      <c r="H1018"/>
      <c r="I1018"/>
      <c r="J1018"/>
      <c r="K1018"/>
      <c r="L1018"/>
      <c r="M1018"/>
      <c r="N1018"/>
      <c r="O1018"/>
      <c r="P1018"/>
      <c r="Q1018"/>
      <c r="R1018" t="s">
        <v>6077</v>
      </c>
    </row>
    <row r="1019" spans="1:18" ht="12.75">
      <c r="A1019" t="s">
        <v>7422</v>
      </c>
      <c r="C1019" t="s">
        <v>4295</v>
      </c>
      <c r="D1019" t="s">
        <v>4296</v>
      </c>
      <c r="E1019" t="s">
        <v>5077</v>
      </c>
      <c r="F1019">
        <v>1</v>
      </c>
      <c r="G1019" t="s">
        <v>2275</v>
      </c>
      <c r="H1019" t="s">
        <v>2276</v>
      </c>
      <c r="I1019" t="s">
        <v>788</v>
      </c>
      <c r="J1019" t="s">
        <v>789</v>
      </c>
      <c r="K1019" t="s">
        <v>790</v>
      </c>
      <c r="L1019">
        <v>1</v>
      </c>
      <c r="M1019" t="s">
        <v>791</v>
      </c>
      <c r="N1019">
        <v>106</v>
      </c>
      <c r="O1019" t="s">
        <v>2937</v>
      </c>
      <c r="P1019" t="s">
        <v>285</v>
      </c>
      <c r="Q1019" t="s">
        <v>6654</v>
      </c>
      <c r="R1019" t="s">
        <v>6079</v>
      </c>
    </row>
    <row r="1020" spans="1:18" ht="12.75">
      <c r="A1020" t="s">
        <v>5700</v>
      </c>
      <c r="C1020" t="s">
        <v>1237</v>
      </c>
      <c r="D1020" t="s">
        <v>1238</v>
      </c>
      <c r="E1020" t="s">
        <v>5405</v>
      </c>
      <c r="F1020">
        <v>886</v>
      </c>
      <c r="G1020" t="s">
        <v>2498</v>
      </c>
      <c r="H1020">
        <v>612</v>
      </c>
      <c r="I1020"/>
      <c r="J1020"/>
      <c r="K1020"/>
      <c r="L1020"/>
      <c r="M1020"/>
      <c r="N1020"/>
      <c r="O1020"/>
      <c r="P1020"/>
      <c r="Q1020"/>
      <c r="R1020" t="s">
        <v>6078</v>
      </c>
    </row>
    <row r="1021" spans="1:18" ht="12.75">
      <c r="A1021" t="s">
        <v>7479</v>
      </c>
      <c r="C1021" t="s">
        <v>4389</v>
      </c>
      <c r="D1021" t="s">
        <v>4390</v>
      </c>
      <c r="E1021" t="s">
        <v>5134</v>
      </c>
      <c r="F1021">
        <v>49</v>
      </c>
      <c r="G1021">
        <v>493038309790</v>
      </c>
      <c r="H1021"/>
      <c r="I1021"/>
      <c r="J1021"/>
      <c r="K1021"/>
      <c r="L1021"/>
      <c r="M1021"/>
      <c r="N1021"/>
      <c r="O1021" t="s">
        <v>2633</v>
      </c>
      <c r="P1021"/>
      <c r="Q1021" t="s">
        <v>182</v>
      </c>
      <c r="R1021" t="s">
        <v>6077</v>
      </c>
    </row>
    <row r="1022" spans="1:18" ht="12.75">
      <c r="A1022" t="s">
        <v>5991</v>
      </c>
      <c r="C1022" t="s">
        <v>1561</v>
      </c>
      <c r="D1022" t="s">
        <v>1562</v>
      </c>
      <c r="E1022" t="s">
        <v>2833</v>
      </c>
      <c r="F1022">
        <v>1</v>
      </c>
      <c r="G1022" t="s">
        <v>2599</v>
      </c>
      <c r="H1022"/>
      <c r="I1022"/>
      <c r="J1022"/>
      <c r="K1022"/>
      <c r="L1022"/>
      <c r="M1022"/>
      <c r="N1022"/>
      <c r="O1022"/>
      <c r="P1022"/>
      <c r="Q1022"/>
      <c r="R1022" t="s">
        <v>6079</v>
      </c>
    </row>
    <row r="1023" spans="1:18" ht="12.75">
      <c r="A1023" t="s">
        <v>6799</v>
      </c>
      <c r="C1023" t="s">
        <v>3228</v>
      </c>
      <c r="D1023" t="s">
        <v>3229</v>
      </c>
      <c r="E1023" t="s">
        <v>6222</v>
      </c>
      <c r="F1023">
        <v>81</v>
      </c>
      <c r="G1023" t="s">
        <v>1797</v>
      </c>
      <c r="H1023"/>
      <c r="I1023"/>
      <c r="J1023"/>
      <c r="K1023"/>
      <c r="L1023"/>
      <c r="M1023"/>
      <c r="N1023"/>
      <c r="O1023" t="s">
        <v>2696</v>
      </c>
      <c r="P1023" t="s">
        <v>244</v>
      </c>
      <c r="Q1023" t="s">
        <v>183</v>
      </c>
      <c r="R1023" t="s">
        <v>6078</v>
      </c>
    </row>
    <row r="1024" spans="1:18" ht="12.75">
      <c r="A1024" t="s">
        <v>5940</v>
      </c>
      <c r="C1024" t="s">
        <v>3245</v>
      </c>
      <c r="D1024" t="s">
        <v>1493</v>
      </c>
      <c r="E1024" t="s">
        <v>5630</v>
      </c>
      <c r="F1024"/>
      <c r="G1024"/>
      <c r="H1024"/>
      <c r="I1024"/>
      <c r="J1024"/>
      <c r="K1024"/>
      <c r="L1024"/>
      <c r="M1024"/>
      <c r="N1024"/>
      <c r="O1024"/>
      <c r="P1024"/>
      <c r="Q1024"/>
      <c r="R1024" t="s">
        <v>6077</v>
      </c>
    </row>
    <row r="1025" spans="1:18" ht="12.75">
      <c r="A1025" t="s">
        <v>7322</v>
      </c>
      <c r="C1025" t="s">
        <v>4136</v>
      </c>
      <c r="D1025" t="s">
        <v>4137</v>
      </c>
      <c r="E1025" t="s">
        <v>4978</v>
      </c>
      <c r="F1025">
        <v>1</v>
      </c>
      <c r="G1025" t="s">
        <v>2182</v>
      </c>
      <c r="H1025">
        <v>14</v>
      </c>
      <c r="I1025" t="s">
        <v>694</v>
      </c>
      <c r="J1025" t="s">
        <v>695</v>
      </c>
      <c r="K1025" t="s">
        <v>696</v>
      </c>
      <c r="L1025"/>
      <c r="M1025"/>
      <c r="N1025"/>
      <c r="O1025" t="s">
        <v>2892</v>
      </c>
      <c r="P1025" t="s">
        <v>248</v>
      </c>
      <c r="Q1025" t="s">
        <v>6654</v>
      </c>
      <c r="R1025" t="s">
        <v>6079</v>
      </c>
    </row>
    <row r="1026" spans="1:18" ht="12.75">
      <c r="A1026" t="s">
        <v>6897</v>
      </c>
      <c r="C1026" t="s">
        <v>3408</v>
      </c>
      <c r="D1026" t="s">
        <v>3409</v>
      </c>
      <c r="E1026" t="s">
        <v>6317</v>
      </c>
      <c r="F1026"/>
      <c r="G1026"/>
      <c r="H1026"/>
      <c r="I1026"/>
      <c r="J1026"/>
      <c r="K1026"/>
      <c r="L1026"/>
      <c r="M1026"/>
      <c r="N1026"/>
      <c r="O1026"/>
      <c r="P1026"/>
      <c r="Q1026"/>
      <c r="R1026" t="s">
        <v>6077</v>
      </c>
    </row>
    <row r="1027" spans="1:18" ht="12.75">
      <c r="A1027" t="s">
        <v>5718</v>
      </c>
      <c r="C1027" t="s">
        <v>1264</v>
      </c>
      <c r="D1027" t="s">
        <v>1265</v>
      </c>
      <c r="E1027" t="s">
        <v>5423</v>
      </c>
      <c r="F1027">
        <v>44</v>
      </c>
      <c r="G1027">
        <v>2380634151</v>
      </c>
      <c r="H1027"/>
      <c r="I1027" t="s">
        <v>1264</v>
      </c>
      <c r="J1027" t="s">
        <v>1265</v>
      </c>
      <c r="K1027" t="s">
        <v>5423</v>
      </c>
      <c r="L1027">
        <v>44</v>
      </c>
      <c r="M1027">
        <v>2380634151</v>
      </c>
      <c r="N1027"/>
      <c r="O1027"/>
      <c r="P1027"/>
      <c r="Q1027"/>
      <c r="R1027" t="s">
        <v>6077</v>
      </c>
    </row>
    <row r="1028" spans="1:18" ht="12.75">
      <c r="A1028" t="s">
        <v>7150</v>
      </c>
      <c r="C1028" t="s">
        <v>3846</v>
      </c>
      <c r="D1028" t="s">
        <v>3847</v>
      </c>
      <c r="E1028" t="s">
        <v>4754</v>
      </c>
      <c r="F1028">
        <v>1</v>
      </c>
      <c r="G1028" t="s">
        <v>2039</v>
      </c>
      <c r="H1028"/>
      <c r="I1028"/>
      <c r="J1028"/>
      <c r="K1028"/>
      <c r="L1028"/>
      <c r="M1028"/>
      <c r="N1028"/>
      <c r="O1028"/>
      <c r="P1028"/>
      <c r="Q1028"/>
      <c r="R1028" t="s">
        <v>6079</v>
      </c>
    </row>
    <row r="1029" spans="1:18" ht="12.75">
      <c r="A1029" t="s">
        <v>7278</v>
      </c>
      <c r="C1029" t="s">
        <v>3534</v>
      </c>
      <c r="D1029" t="s">
        <v>4066</v>
      </c>
      <c r="E1029" t="s">
        <v>4933</v>
      </c>
      <c r="F1029">
        <v>43</v>
      </c>
      <c r="G1029" t="s">
        <v>2138</v>
      </c>
      <c r="H1029"/>
      <c r="I1029"/>
      <c r="J1029"/>
      <c r="K1029"/>
      <c r="L1029"/>
      <c r="M1029"/>
      <c r="N1029"/>
      <c r="O1029"/>
      <c r="P1029"/>
      <c r="Q1029"/>
      <c r="R1029" t="s">
        <v>6077</v>
      </c>
    </row>
    <row r="1030" spans="1:18" ht="12.75">
      <c r="A1030" t="s">
        <v>7131</v>
      </c>
      <c r="C1030" t="s">
        <v>3814</v>
      </c>
      <c r="D1030" t="s">
        <v>3815</v>
      </c>
      <c r="E1030" t="s">
        <v>4735</v>
      </c>
      <c r="F1030">
        <v>32</v>
      </c>
      <c r="G1030">
        <v>10231780</v>
      </c>
      <c r="H1030"/>
      <c r="I1030"/>
      <c r="J1030"/>
      <c r="K1030"/>
      <c r="L1030"/>
      <c r="M1030"/>
      <c r="N1030"/>
      <c r="O1030"/>
      <c r="P1030"/>
      <c r="Q1030"/>
      <c r="R1030" t="s">
        <v>6077</v>
      </c>
    </row>
    <row r="1031" spans="1:18" ht="12.75">
      <c r="A1031" t="s">
        <v>6966</v>
      </c>
      <c r="C1031" t="s">
        <v>3526</v>
      </c>
      <c r="D1031" t="s">
        <v>3527</v>
      </c>
      <c r="E1031" t="s">
        <v>6385</v>
      </c>
      <c r="F1031"/>
      <c r="G1031"/>
      <c r="H1031"/>
      <c r="I1031"/>
      <c r="J1031"/>
      <c r="K1031"/>
      <c r="L1031"/>
      <c r="M1031"/>
      <c r="N1031"/>
      <c r="O1031"/>
      <c r="P1031"/>
      <c r="Q1031"/>
      <c r="R1031" t="s">
        <v>6079</v>
      </c>
    </row>
    <row r="1032" spans="1:18" ht="12.75">
      <c r="A1032" s="20" t="s">
        <v>49</v>
      </c>
      <c r="B1032" s="9" t="s">
        <v>182</v>
      </c>
      <c r="C1032" s="20" t="s">
        <v>3660</v>
      </c>
      <c r="D1032" s="20" t="s">
        <v>6610</v>
      </c>
      <c r="E1032" s="20"/>
      <c r="F1032" s="10" t="s">
        <v>50</v>
      </c>
      <c r="G1032" s="11"/>
      <c r="H1032" s="9"/>
      <c r="I1032" s="9"/>
      <c r="Q1032" s="9" t="s">
        <v>182</v>
      </c>
      <c r="R1032" s="9" t="s">
        <v>6077</v>
      </c>
    </row>
    <row r="1033" spans="1:18" ht="12.75">
      <c r="A1033" t="s">
        <v>7653</v>
      </c>
      <c r="C1033" t="s">
        <v>4662</v>
      </c>
      <c r="D1033" t="s">
        <v>4663</v>
      </c>
      <c r="E1033" t="s">
        <v>5303</v>
      </c>
      <c r="F1033">
        <v>45</v>
      </c>
      <c r="G1033" t="s">
        <v>2429</v>
      </c>
      <c r="H1033"/>
      <c r="I1033"/>
      <c r="J1033"/>
      <c r="K1033"/>
      <c r="L1033"/>
      <c r="M1033"/>
      <c r="N1033"/>
      <c r="O1033"/>
      <c r="P1033"/>
      <c r="Q1033"/>
      <c r="R1033" t="s">
        <v>6077</v>
      </c>
    </row>
    <row r="1034" spans="1:18" ht="12.75">
      <c r="A1034" t="s">
        <v>7541</v>
      </c>
      <c r="C1034" t="s">
        <v>3821</v>
      </c>
      <c r="D1034" t="s">
        <v>4485</v>
      </c>
      <c r="E1034" t="s">
        <v>5196</v>
      </c>
      <c r="F1034">
        <v>1</v>
      </c>
      <c r="G1034" t="s">
        <v>2357</v>
      </c>
      <c r="H1034"/>
      <c r="I1034" t="s">
        <v>3821</v>
      </c>
      <c r="J1034" t="s">
        <v>4485</v>
      </c>
      <c r="K1034" t="s">
        <v>5196</v>
      </c>
      <c r="L1034">
        <v>1</v>
      </c>
      <c r="M1034" t="s">
        <v>2357</v>
      </c>
      <c r="N1034"/>
      <c r="O1034" t="s">
        <v>83</v>
      </c>
      <c r="P1034" t="s">
        <v>230</v>
      </c>
      <c r="Q1034" t="s">
        <v>6654</v>
      </c>
      <c r="R1034" t="s">
        <v>6079</v>
      </c>
    </row>
    <row r="1035" spans="1:18" ht="12.75">
      <c r="A1035" t="s">
        <v>6830</v>
      </c>
      <c r="C1035" t="s">
        <v>2959</v>
      </c>
      <c r="D1035" t="s">
        <v>3286</v>
      </c>
      <c r="E1035" t="s">
        <v>6252</v>
      </c>
      <c r="F1035">
        <v>1</v>
      </c>
      <c r="G1035" t="s">
        <v>1822</v>
      </c>
      <c r="H1035">
        <v>257</v>
      </c>
      <c r="I1035"/>
      <c r="J1035"/>
      <c r="K1035"/>
      <c r="L1035"/>
      <c r="M1035"/>
      <c r="N1035"/>
      <c r="O1035"/>
      <c r="P1035"/>
      <c r="Q1035"/>
      <c r="R1035" t="s">
        <v>6079</v>
      </c>
    </row>
    <row r="1036" spans="1:18" ht="12.75">
      <c r="A1036" t="s">
        <v>5993</v>
      </c>
      <c r="C1036" t="s">
        <v>3309</v>
      </c>
      <c r="D1036" t="s">
        <v>1564</v>
      </c>
      <c r="E1036" t="s">
        <v>2835</v>
      </c>
      <c r="F1036"/>
      <c r="G1036"/>
      <c r="H1036"/>
      <c r="I1036" t="s">
        <v>3309</v>
      </c>
      <c r="J1036" t="s">
        <v>1564</v>
      </c>
      <c r="K1036" t="s">
        <v>2835</v>
      </c>
      <c r="L1036"/>
      <c r="M1036"/>
      <c r="N1036"/>
      <c r="O1036"/>
      <c r="P1036"/>
      <c r="Q1036"/>
      <c r="R1036" t="s">
        <v>6079</v>
      </c>
    </row>
    <row r="1037" spans="1:18" ht="12.75">
      <c r="A1037" t="s">
        <v>7225</v>
      </c>
      <c r="C1037" t="s">
        <v>3972</v>
      </c>
      <c r="D1037" t="s">
        <v>3973</v>
      </c>
      <c r="E1037" t="s">
        <v>4880</v>
      </c>
      <c r="F1037">
        <v>36</v>
      </c>
      <c r="G1037" t="s">
        <v>2100</v>
      </c>
      <c r="H1037">
        <v>102</v>
      </c>
      <c r="I1037" t="s">
        <v>614</v>
      </c>
      <c r="J1037" t="s">
        <v>615</v>
      </c>
      <c r="K1037" t="s">
        <v>616</v>
      </c>
      <c r="L1037">
        <v>36</v>
      </c>
      <c r="M1037" t="s">
        <v>617</v>
      </c>
      <c r="N1037"/>
      <c r="O1037"/>
      <c r="P1037"/>
      <c r="Q1037"/>
      <c r="R1037" t="s">
        <v>6077</v>
      </c>
    </row>
    <row r="1038" spans="1:18" ht="12.75">
      <c r="A1038" t="s">
        <v>5908</v>
      </c>
      <c r="C1038" t="s">
        <v>4821</v>
      </c>
      <c r="D1038" t="s">
        <v>1442</v>
      </c>
      <c r="E1038" t="s">
        <v>5599</v>
      </c>
      <c r="F1038"/>
      <c r="G1038"/>
      <c r="H1038"/>
      <c r="I1038"/>
      <c r="J1038"/>
      <c r="K1038"/>
      <c r="L1038"/>
      <c r="M1038"/>
      <c r="N1038"/>
      <c r="O1038" t="s">
        <v>167</v>
      </c>
      <c r="P1038" t="s">
        <v>234</v>
      </c>
      <c r="Q1038" t="s">
        <v>6654</v>
      </c>
      <c r="R1038" t="s">
        <v>6079</v>
      </c>
    </row>
    <row r="1039" spans="1:18" ht="12.75">
      <c r="A1039" t="s">
        <v>7183</v>
      </c>
      <c r="C1039" t="s">
        <v>3901</v>
      </c>
      <c r="D1039" t="s">
        <v>3902</v>
      </c>
      <c r="E1039" t="s">
        <v>4784</v>
      </c>
      <c r="F1039">
        <v>1</v>
      </c>
      <c r="G1039" t="s">
        <v>2065</v>
      </c>
      <c r="H1039">
        <v>4143</v>
      </c>
      <c r="I1039" t="s">
        <v>582</v>
      </c>
      <c r="J1039" t="s">
        <v>583</v>
      </c>
      <c r="K1039" t="s">
        <v>584</v>
      </c>
      <c r="L1039">
        <v>1</v>
      </c>
      <c r="M1039">
        <v>7275786465</v>
      </c>
      <c r="N1039"/>
      <c r="O1039" t="s">
        <v>2803</v>
      </c>
      <c r="P1039" t="s">
        <v>257</v>
      </c>
      <c r="Q1039" t="s">
        <v>6654</v>
      </c>
      <c r="R1039" t="s">
        <v>6079</v>
      </c>
    </row>
    <row r="1040" spans="1:18" ht="12.75">
      <c r="A1040" t="s">
        <v>7184</v>
      </c>
      <c r="C1040" t="s">
        <v>3387</v>
      </c>
      <c r="D1040" t="s">
        <v>3903</v>
      </c>
      <c r="E1040" t="s">
        <v>4785</v>
      </c>
      <c r="F1040">
        <v>49</v>
      </c>
      <c r="G1040" t="s">
        <v>2066</v>
      </c>
      <c r="H1040"/>
      <c r="I1040" t="s">
        <v>3387</v>
      </c>
      <c r="J1040" t="s">
        <v>3903</v>
      </c>
      <c r="K1040" t="s">
        <v>4785</v>
      </c>
      <c r="L1040">
        <v>49</v>
      </c>
      <c r="M1040" t="s">
        <v>2066</v>
      </c>
      <c r="N1040"/>
      <c r="O1040"/>
      <c r="P1040"/>
      <c r="Q1040"/>
      <c r="R1040" t="s">
        <v>6077</v>
      </c>
    </row>
    <row r="1041" spans="1:18" ht="12.75">
      <c r="A1041" t="s">
        <v>6696</v>
      </c>
      <c r="C1041" t="s">
        <v>3027</v>
      </c>
      <c r="D1041" t="s">
        <v>3028</v>
      </c>
      <c r="E1041" t="s">
        <v>6120</v>
      </c>
      <c r="F1041"/>
      <c r="G1041"/>
      <c r="H1041"/>
      <c r="I1041"/>
      <c r="J1041"/>
      <c r="K1041"/>
      <c r="L1041"/>
      <c r="M1041"/>
      <c r="N1041"/>
      <c r="O1041"/>
      <c r="P1041"/>
      <c r="Q1041"/>
      <c r="R1041" t="s">
        <v>6077</v>
      </c>
    </row>
    <row r="1042" spans="1:18" ht="12.75">
      <c r="A1042" t="s">
        <v>5696</v>
      </c>
      <c r="C1042" t="s">
        <v>3262</v>
      </c>
      <c r="D1042" t="s">
        <v>1232</v>
      </c>
      <c r="E1042" t="s">
        <v>5401</v>
      </c>
      <c r="F1042">
        <v>44</v>
      </c>
      <c r="G1042">
        <v>2075567063</v>
      </c>
      <c r="H1042"/>
      <c r="I1042"/>
      <c r="J1042"/>
      <c r="K1042"/>
      <c r="L1042"/>
      <c r="M1042"/>
      <c r="N1042"/>
      <c r="O1042" t="s">
        <v>102</v>
      </c>
      <c r="P1042"/>
      <c r="Q1042" t="s">
        <v>191</v>
      </c>
      <c r="R1042" t="s">
        <v>6077</v>
      </c>
    </row>
    <row r="1043" spans="1:18" ht="12.75">
      <c r="A1043" t="s">
        <v>5888</v>
      </c>
      <c r="C1043" t="s">
        <v>1415</v>
      </c>
      <c r="D1043" t="s">
        <v>1416</v>
      </c>
      <c r="E1043" t="s">
        <v>5579</v>
      </c>
      <c r="F1043"/>
      <c r="G1043"/>
      <c r="H1043"/>
      <c r="I1043"/>
      <c r="J1043"/>
      <c r="K1043"/>
      <c r="L1043"/>
      <c r="M1043"/>
      <c r="N1043"/>
      <c r="O1043"/>
      <c r="P1043"/>
      <c r="Q1043"/>
      <c r="R1043" t="s">
        <v>6078</v>
      </c>
    </row>
    <row r="1044" spans="1:18" ht="12.75">
      <c r="A1044" t="s">
        <v>7625</v>
      </c>
      <c r="C1044" t="s">
        <v>2959</v>
      </c>
      <c r="D1044" t="s">
        <v>4620</v>
      </c>
      <c r="E1044" t="s">
        <v>5276</v>
      </c>
      <c r="F1044"/>
      <c r="G1044"/>
      <c r="H1044"/>
      <c r="I1044"/>
      <c r="J1044"/>
      <c r="K1044"/>
      <c r="L1044"/>
      <c r="M1044"/>
      <c r="N1044"/>
      <c r="O1044"/>
      <c r="P1044"/>
      <c r="Q1044"/>
      <c r="R1044" t="s">
        <v>6079</v>
      </c>
    </row>
    <row r="1045" spans="1:18" ht="12.75">
      <c r="A1045" t="s">
        <v>6720</v>
      </c>
      <c r="C1045" t="s">
        <v>3075</v>
      </c>
      <c r="D1045" t="s">
        <v>3076</v>
      </c>
      <c r="E1045" t="s">
        <v>6144</v>
      </c>
      <c r="F1045">
        <v>39</v>
      </c>
      <c r="G1045" t="s">
        <v>1731</v>
      </c>
      <c r="H1045"/>
      <c r="I1045"/>
      <c r="J1045"/>
      <c r="K1045"/>
      <c r="L1045"/>
      <c r="M1045"/>
      <c r="N1045"/>
      <c r="O1045"/>
      <c r="P1045"/>
      <c r="Q1045"/>
      <c r="R1045" t="s">
        <v>6077</v>
      </c>
    </row>
    <row r="1046" spans="1:18" ht="12.75">
      <c r="A1046" t="s">
        <v>5769</v>
      </c>
      <c r="C1046" t="s">
        <v>4156</v>
      </c>
      <c r="D1046" t="s">
        <v>4845</v>
      </c>
      <c r="E1046" t="s">
        <v>5462</v>
      </c>
      <c r="F1046"/>
      <c r="G1046"/>
      <c r="H1046"/>
      <c r="I1046"/>
      <c r="J1046"/>
      <c r="K1046"/>
      <c r="L1046"/>
      <c r="M1046"/>
      <c r="N1046"/>
      <c r="O1046"/>
      <c r="P1046"/>
      <c r="Q1046"/>
      <c r="R1046" t="s">
        <v>6079</v>
      </c>
    </row>
    <row r="1047" spans="1:18" ht="12.75">
      <c r="A1047" t="s">
        <v>6775</v>
      </c>
      <c r="C1047" t="s">
        <v>3183</v>
      </c>
      <c r="D1047" t="s">
        <v>3184</v>
      </c>
      <c r="E1047" t="s">
        <v>6199</v>
      </c>
      <c r="F1047"/>
      <c r="G1047" t="s">
        <v>1778</v>
      </c>
      <c r="H1047"/>
      <c r="I1047"/>
      <c r="J1047"/>
      <c r="K1047"/>
      <c r="L1047"/>
      <c r="M1047"/>
      <c r="N1047"/>
      <c r="O1047" t="s">
        <v>2682</v>
      </c>
      <c r="P1047"/>
      <c r="Q1047" t="s">
        <v>196</v>
      </c>
      <c r="R1047" t="s">
        <v>6078</v>
      </c>
    </row>
    <row r="1048" spans="1:18" ht="12.75">
      <c r="A1048" t="s">
        <v>7567</v>
      </c>
      <c r="C1048" t="s">
        <v>3403</v>
      </c>
      <c r="D1048" t="s">
        <v>4527</v>
      </c>
      <c r="E1048" t="s">
        <v>5219</v>
      </c>
      <c r="F1048"/>
      <c r="G1048"/>
      <c r="H1048"/>
      <c r="I1048"/>
      <c r="J1048"/>
      <c r="K1048"/>
      <c r="L1048"/>
      <c r="M1048"/>
      <c r="N1048"/>
      <c r="O1048"/>
      <c r="P1048"/>
      <c r="Q1048"/>
      <c r="R1048" t="s">
        <v>6079</v>
      </c>
    </row>
    <row r="1049" spans="1:18" ht="12.75">
      <c r="A1049" t="s">
        <v>7337</v>
      </c>
      <c r="C1049" t="s">
        <v>3323</v>
      </c>
      <c r="D1049" t="s">
        <v>4160</v>
      </c>
      <c r="E1049" t="s">
        <v>4993</v>
      </c>
      <c r="F1049">
        <v>1</v>
      </c>
      <c r="G1049" t="s">
        <v>2195</v>
      </c>
      <c r="H1049">
        <v>127</v>
      </c>
      <c r="I1049" t="s">
        <v>2964</v>
      </c>
      <c r="J1049" t="s">
        <v>718</v>
      </c>
      <c r="K1049" t="s">
        <v>719</v>
      </c>
      <c r="L1049">
        <v>1</v>
      </c>
      <c r="M1049" t="s">
        <v>720</v>
      </c>
      <c r="N1049"/>
      <c r="O1049" t="s">
        <v>2901</v>
      </c>
      <c r="P1049" t="s">
        <v>233</v>
      </c>
      <c r="Q1049" t="s">
        <v>6654</v>
      </c>
      <c r="R1049" t="s">
        <v>6079</v>
      </c>
    </row>
    <row r="1050" spans="1:18" ht="12.75">
      <c r="A1050" t="s">
        <v>7626</v>
      </c>
      <c r="C1050" t="s">
        <v>3590</v>
      </c>
      <c r="D1050" t="s">
        <v>4621</v>
      </c>
      <c r="E1050" t="s">
        <v>5277</v>
      </c>
      <c r="F1050">
        <v>1</v>
      </c>
      <c r="G1050" t="s">
        <v>2409</v>
      </c>
      <c r="H1050"/>
      <c r="I1050" t="s">
        <v>3590</v>
      </c>
      <c r="J1050" t="s">
        <v>4621</v>
      </c>
      <c r="K1050" t="s">
        <v>904</v>
      </c>
      <c r="L1050">
        <v>1</v>
      </c>
      <c r="M1050" t="s">
        <v>2409</v>
      </c>
      <c r="N1050"/>
      <c r="O1050" t="s">
        <v>105</v>
      </c>
      <c r="P1050" t="s">
        <v>230</v>
      </c>
      <c r="Q1050" t="s">
        <v>6654</v>
      </c>
      <c r="R1050" t="s">
        <v>6079</v>
      </c>
    </row>
    <row r="1051" spans="1:18" ht="12.75">
      <c r="A1051" t="s">
        <v>7471</v>
      </c>
      <c r="C1051" t="s">
        <v>4375</v>
      </c>
      <c r="D1051" t="s">
        <v>4376</v>
      </c>
      <c r="E1051" t="s">
        <v>5126</v>
      </c>
      <c r="F1051">
        <v>48</v>
      </c>
      <c r="G1051">
        <v>48225356820</v>
      </c>
      <c r="H1051"/>
      <c r="I1051" t="s">
        <v>4375</v>
      </c>
      <c r="J1051" t="s">
        <v>4376</v>
      </c>
      <c r="K1051" t="s">
        <v>5126</v>
      </c>
      <c r="L1051">
        <v>48</v>
      </c>
      <c r="M1051">
        <v>48225356820</v>
      </c>
      <c r="N1051"/>
      <c r="O1051"/>
      <c r="P1051"/>
      <c r="Q1051"/>
      <c r="R1051" t="s">
        <v>6077</v>
      </c>
    </row>
    <row r="1052" spans="1:18" ht="12.75">
      <c r="A1052" t="s">
        <v>7370</v>
      </c>
      <c r="C1052" t="s">
        <v>4206</v>
      </c>
      <c r="D1052" t="s">
        <v>4207</v>
      </c>
      <c r="E1052" t="s">
        <v>5025</v>
      </c>
      <c r="F1052">
        <v>1</v>
      </c>
      <c r="G1052"/>
      <c r="H1052"/>
      <c r="I1052" t="s">
        <v>3114</v>
      </c>
      <c r="J1052" t="s">
        <v>753</v>
      </c>
      <c r="K1052" t="s">
        <v>754</v>
      </c>
      <c r="L1052">
        <v>1</v>
      </c>
      <c r="M1052"/>
      <c r="N1052"/>
      <c r="O1052"/>
      <c r="P1052"/>
      <c r="Q1052"/>
      <c r="R1052" t="s">
        <v>6079</v>
      </c>
    </row>
    <row r="1053" spans="1:18" ht="12.75">
      <c r="A1053" t="s">
        <v>6012</v>
      </c>
      <c r="C1053" t="s">
        <v>4714</v>
      </c>
      <c r="D1053" t="s">
        <v>1586</v>
      </c>
      <c r="E1053" t="s">
        <v>2854</v>
      </c>
      <c r="F1053"/>
      <c r="G1053"/>
      <c r="H1053"/>
      <c r="I1053" t="s">
        <v>4714</v>
      </c>
      <c r="J1053" t="s">
        <v>1586</v>
      </c>
      <c r="K1053" t="s">
        <v>2854</v>
      </c>
      <c r="L1053"/>
      <c r="M1053"/>
      <c r="N1053"/>
      <c r="O1053"/>
      <c r="P1053"/>
      <c r="Q1053"/>
      <c r="R1053" t="s">
        <v>6078</v>
      </c>
    </row>
    <row r="1054" spans="1:18" ht="12.75">
      <c r="A1054" t="s">
        <v>6677</v>
      </c>
      <c r="C1054" t="s">
        <v>2990</v>
      </c>
      <c r="D1054" t="s">
        <v>2991</v>
      </c>
      <c r="E1054" t="s">
        <v>6101</v>
      </c>
      <c r="F1054">
        <v>40</v>
      </c>
      <c r="G1054">
        <v>212528480</v>
      </c>
      <c r="H1054"/>
      <c r="I1054" t="s">
        <v>2990</v>
      </c>
      <c r="J1054" t="s">
        <v>2991</v>
      </c>
      <c r="K1054" t="s">
        <v>6101</v>
      </c>
      <c r="L1054">
        <v>40</v>
      </c>
      <c r="M1054">
        <v>212528480</v>
      </c>
      <c r="N1054"/>
      <c r="O1054"/>
      <c r="P1054"/>
      <c r="Q1054"/>
      <c r="R1054" t="s">
        <v>6077</v>
      </c>
    </row>
    <row r="1055" spans="1:18" ht="12.75">
      <c r="A1055" t="s">
        <v>7262</v>
      </c>
      <c r="C1055" t="s">
        <v>4040</v>
      </c>
      <c r="D1055" t="s">
        <v>4041</v>
      </c>
      <c r="E1055" t="s">
        <v>4917</v>
      </c>
      <c r="F1055">
        <v>34</v>
      </c>
      <c r="G1055" t="s">
        <v>2125</v>
      </c>
      <c r="H1055"/>
      <c r="I1055"/>
      <c r="J1055"/>
      <c r="K1055"/>
      <c r="L1055"/>
      <c r="M1055"/>
      <c r="N1055"/>
      <c r="O1055" t="s">
        <v>28</v>
      </c>
      <c r="P1055"/>
      <c r="Q1055" t="s">
        <v>192</v>
      </c>
      <c r="R1055" t="s">
        <v>6077</v>
      </c>
    </row>
    <row r="1056" spans="1:18" ht="12.75">
      <c r="A1056" t="s">
        <v>7244</v>
      </c>
      <c r="C1056" t="s">
        <v>4007</v>
      </c>
      <c r="D1056" t="s">
        <v>4008</v>
      </c>
      <c r="E1056" t="s">
        <v>4899</v>
      </c>
      <c r="F1056"/>
      <c r="G1056"/>
      <c r="H1056"/>
      <c r="I1056" t="s">
        <v>4007</v>
      </c>
      <c r="J1056" t="s">
        <v>4008</v>
      </c>
      <c r="K1056" t="s">
        <v>625</v>
      </c>
      <c r="L1056"/>
      <c r="M1056"/>
      <c r="N1056"/>
      <c r="O1056"/>
      <c r="P1056"/>
      <c r="Q1056"/>
      <c r="R1056" t="s">
        <v>6077</v>
      </c>
    </row>
    <row r="1057" spans="1:18" ht="12.75">
      <c r="A1057" t="s">
        <v>5705</v>
      </c>
      <c r="C1057" t="s">
        <v>1245</v>
      </c>
      <c r="D1057" t="s">
        <v>4478</v>
      </c>
      <c r="E1057" t="s">
        <v>5410</v>
      </c>
      <c r="F1057">
        <v>1</v>
      </c>
      <c r="G1057" t="s">
        <v>2501</v>
      </c>
      <c r="H1057"/>
      <c r="I1057" t="s">
        <v>3127</v>
      </c>
      <c r="J1057" t="s">
        <v>980</v>
      </c>
      <c r="K1057" t="s">
        <v>981</v>
      </c>
      <c r="L1057"/>
      <c r="M1057"/>
      <c r="N1057"/>
      <c r="O1057"/>
      <c r="P1057"/>
      <c r="Q1057"/>
      <c r="R1057" t="s">
        <v>6079</v>
      </c>
    </row>
    <row r="1058" spans="1:18" ht="12.75">
      <c r="A1058" t="s">
        <v>7178</v>
      </c>
      <c r="C1058" t="s">
        <v>3588</v>
      </c>
      <c r="D1058" t="s">
        <v>3893</v>
      </c>
      <c r="E1058" t="s">
        <v>4780</v>
      </c>
      <c r="F1058">
        <v>1</v>
      </c>
      <c r="G1058" t="s">
        <v>2061</v>
      </c>
      <c r="H1058"/>
      <c r="I1058"/>
      <c r="J1058"/>
      <c r="K1058"/>
      <c r="L1058"/>
      <c r="M1058"/>
      <c r="N1058"/>
      <c r="O1058" t="s">
        <v>2800</v>
      </c>
      <c r="P1058" t="s">
        <v>234</v>
      </c>
      <c r="Q1058" t="s">
        <v>6654</v>
      </c>
      <c r="R1058" t="s">
        <v>6079</v>
      </c>
    </row>
    <row r="1059" spans="1:18" ht="12.75">
      <c r="A1059" t="s">
        <v>7550</v>
      </c>
      <c r="C1059" t="s">
        <v>3522</v>
      </c>
      <c r="D1059" t="s">
        <v>4498</v>
      </c>
      <c r="E1059" t="s">
        <v>5204</v>
      </c>
      <c r="F1059">
        <v>1</v>
      </c>
      <c r="G1059" t="s">
        <v>2363</v>
      </c>
      <c r="H1059">
        <v>100</v>
      </c>
      <c r="I1059" t="s">
        <v>4429</v>
      </c>
      <c r="J1059" t="s">
        <v>850</v>
      </c>
      <c r="K1059" t="s">
        <v>851</v>
      </c>
      <c r="L1059">
        <v>1</v>
      </c>
      <c r="M1059" t="s">
        <v>2363</v>
      </c>
      <c r="N1059"/>
      <c r="O1059" t="s">
        <v>86</v>
      </c>
      <c r="P1059" t="s">
        <v>228</v>
      </c>
      <c r="Q1059" t="s">
        <v>6654</v>
      </c>
      <c r="R1059" t="s">
        <v>6079</v>
      </c>
    </row>
    <row r="1060" spans="1:18" ht="12.75">
      <c r="A1060" t="s">
        <v>7647</v>
      </c>
      <c r="C1060" t="s">
        <v>4653</v>
      </c>
      <c r="D1060" t="s">
        <v>4654</v>
      </c>
      <c r="E1060" t="s">
        <v>5298</v>
      </c>
      <c r="F1060">
        <v>1</v>
      </c>
      <c r="G1060" t="s">
        <v>2422</v>
      </c>
      <c r="H1060" t="s">
        <v>2423</v>
      </c>
      <c r="I1060"/>
      <c r="J1060"/>
      <c r="K1060"/>
      <c r="L1060"/>
      <c r="M1060"/>
      <c r="N1060"/>
      <c r="O1060" t="s">
        <v>110</v>
      </c>
      <c r="P1060" t="s">
        <v>230</v>
      </c>
      <c r="Q1060" t="s">
        <v>6654</v>
      </c>
      <c r="R1060" t="s">
        <v>6079</v>
      </c>
    </row>
    <row r="1061" spans="1:18" ht="12.75">
      <c r="A1061" t="s">
        <v>7371</v>
      </c>
      <c r="C1061" t="s">
        <v>3313</v>
      </c>
      <c r="D1061" t="s">
        <v>4208</v>
      </c>
      <c r="E1061" t="s">
        <v>5026</v>
      </c>
      <c r="F1061">
        <v>1</v>
      </c>
      <c r="G1061" t="s">
        <v>2227</v>
      </c>
      <c r="H1061"/>
      <c r="I1061" t="s">
        <v>3313</v>
      </c>
      <c r="J1061" t="s">
        <v>4208</v>
      </c>
      <c r="K1061" t="s">
        <v>5026</v>
      </c>
      <c r="L1061">
        <v>1</v>
      </c>
      <c r="M1061" t="s">
        <v>755</v>
      </c>
      <c r="N1061"/>
      <c r="O1061" t="s">
        <v>2924</v>
      </c>
      <c r="P1061" t="s">
        <v>280</v>
      </c>
      <c r="Q1061" t="s">
        <v>6654</v>
      </c>
      <c r="R1061" t="s">
        <v>6079</v>
      </c>
    </row>
    <row r="1062" spans="1:18" ht="12.75">
      <c r="A1062" t="s">
        <v>7145</v>
      </c>
      <c r="C1062" t="s">
        <v>3821</v>
      </c>
      <c r="D1062" t="s">
        <v>3838</v>
      </c>
      <c r="E1062" t="s">
        <v>4749</v>
      </c>
      <c r="F1062">
        <v>1</v>
      </c>
      <c r="G1062" t="s">
        <v>2035</v>
      </c>
      <c r="H1062">
        <v>105</v>
      </c>
      <c r="I1062"/>
      <c r="J1062"/>
      <c r="K1062"/>
      <c r="L1062"/>
      <c r="M1062"/>
      <c r="N1062"/>
      <c r="O1062"/>
      <c r="P1062"/>
      <c r="Q1062"/>
      <c r="R1062" t="s">
        <v>6079</v>
      </c>
    </row>
    <row r="1063" spans="1:18" ht="12.75">
      <c r="A1063" t="s">
        <v>7585</v>
      </c>
      <c r="C1063" t="s">
        <v>4554</v>
      </c>
      <c r="D1063" t="s">
        <v>4555</v>
      </c>
      <c r="E1063" t="s">
        <v>5237</v>
      </c>
      <c r="F1063">
        <v>49</v>
      </c>
      <c r="G1063" t="s">
        <v>2383</v>
      </c>
      <c r="H1063">
        <v>30</v>
      </c>
      <c r="I1063"/>
      <c r="J1063"/>
      <c r="K1063"/>
      <c r="L1063"/>
      <c r="M1063"/>
      <c r="N1063"/>
      <c r="O1063"/>
      <c r="P1063"/>
      <c r="Q1063"/>
      <c r="R1063" t="s">
        <v>6077</v>
      </c>
    </row>
    <row r="1064" spans="1:20" ht="13.5">
      <c r="A1064" s="20" t="s">
        <v>7585</v>
      </c>
      <c r="B1064" s="9" t="s">
        <v>182</v>
      </c>
      <c r="C1064" s="20" t="s">
        <v>6614</v>
      </c>
      <c r="D1064" s="20" t="s">
        <v>6613</v>
      </c>
      <c r="E1064" s="20" t="s">
        <v>48</v>
      </c>
      <c r="F1064" s="10" t="s">
        <v>47</v>
      </c>
      <c r="G1064" s="11"/>
      <c r="H1064" s="9"/>
      <c r="I1064" s="9"/>
      <c r="K1064" s="7"/>
      <c r="L1064" s="7"/>
      <c r="M1064" s="7"/>
      <c r="N1064" s="7"/>
      <c r="O1064" s="7"/>
      <c r="P1064" s="7"/>
      <c r="Q1064" s="9" t="s">
        <v>182</v>
      </c>
      <c r="R1064" s="9" t="s">
        <v>6077</v>
      </c>
      <c r="S1064" s="7"/>
      <c r="T1064" s="8"/>
    </row>
    <row r="1065" spans="1:18" ht="12.75">
      <c r="A1065" t="s">
        <v>7079</v>
      </c>
      <c r="C1065" t="s">
        <v>3720</v>
      </c>
      <c r="D1065" t="s">
        <v>3721</v>
      </c>
      <c r="E1065" t="s">
        <v>6496</v>
      </c>
      <c r="F1065">
        <v>358</v>
      </c>
      <c r="G1065" t="s">
        <v>1984</v>
      </c>
      <c r="H1065"/>
      <c r="I1065"/>
      <c r="J1065"/>
      <c r="K1065"/>
      <c r="L1065"/>
      <c r="M1065"/>
      <c r="N1065"/>
      <c r="O1065"/>
      <c r="P1065"/>
      <c r="Q1065"/>
      <c r="R1065" t="s">
        <v>6077</v>
      </c>
    </row>
    <row r="1066" spans="1:18" ht="12.75">
      <c r="A1066" t="s">
        <v>5998</v>
      </c>
      <c r="C1066" t="s">
        <v>1570</v>
      </c>
      <c r="D1066" t="s">
        <v>1571</v>
      </c>
      <c r="E1066" t="s">
        <v>2840</v>
      </c>
      <c r="F1066"/>
      <c r="G1066"/>
      <c r="H1066"/>
      <c r="I1066" t="s">
        <v>1075</v>
      </c>
      <c r="J1066" t="s">
        <v>1076</v>
      </c>
      <c r="K1066" t="s">
        <v>1077</v>
      </c>
      <c r="L1066"/>
      <c r="M1066"/>
      <c r="N1066"/>
      <c r="O1066"/>
      <c r="P1066"/>
      <c r="Q1066"/>
      <c r="R1066" t="s">
        <v>6078</v>
      </c>
    </row>
    <row r="1067" spans="1:18" ht="12.75">
      <c r="A1067" t="s">
        <v>7388</v>
      </c>
      <c r="C1067" t="s">
        <v>4238</v>
      </c>
      <c r="D1067" t="s">
        <v>4239</v>
      </c>
      <c r="E1067" t="s">
        <v>5044</v>
      </c>
      <c r="F1067">
        <v>52</v>
      </c>
      <c r="G1067" t="s">
        <v>2245</v>
      </c>
      <c r="H1067"/>
      <c r="I1067"/>
      <c r="J1067"/>
      <c r="K1067"/>
      <c r="L1067"/>
      <c r="M1067"/>
      <c r="N1067"/>
      <c r="O1067" t="s">
        <v>2930</v>
      </c>
      <c r="P1067"/>
      <c r="Q1067" t="s">
        <v>2945</v>
      </c>
      <c r="R1067" t="s">
        <v>6079</v>
      </c>
    </row>
    <row r="1068" spans="1:18" ht="12.75">
      <c r="A1068" t="s">
        <v>6002</v>
      </c>
      <c r="C1068" t="s">
        <v>1576</v>
      </c>
      <c r="D1068" t="s">
        <v>3722</v>
      </c>
      <c r="E1068" t="s">
        <v>2844</v>
      </c>
      <c r="F1068"/>
      <c r="G1068"/>
      <c r="H1068"/>
      <c r="I1068"/>
      <c r="J1068"/>
      <c r="K1068"/>
      <c r="L1068"/>
      <c r="M1068"/>
      <c r="N1068"/>
      <c r="O1068"/>
      <c r="P1068"/>
      <c r="Q1068"/>
      <c r="R1068" t="s">
        <v>6079</v>
      </c>
    </row>
    <row r="1069" spans="1:18" ht="12.75">
      <c r="A1069" t="s">
        <v>6686</v>
      </c>
      <c r="C1069" t="s">
        <v>3007</v>
      </c>
      <c r="D1069" t="s">
        <v>3008</v>
      </c>
      <c r="E1069" t="s">
        <v>6110</v>
      </c>
      <c r="F1069">
        <v>49</v>
      </c>
      <c r="G1069" t="s">
        <v>1703</v>
      </c>
      <c r="H1069">
        <v>7795</v>
      </c>
      <c r="I1069"/>
      <c r="J1069"/>
      <c r="K1069"/>
      <c r="L1069"/>
      <c r="M1069"/>
      <c r="N1069"/>
      <c r="O1069" t="s">
        <v>2636</v>
      </c>
      <c r="P1069"/>
      <c r="Q1069" t="s">
        <v>182</v>
      </c>
      <c r="R1069" t="s">
        <v>6077</v>
      </c>
    </row>
    <row r="1070" spans="1:18" ht="12.75">
      <c r="A1070" t="s">
        <v>5878</v>
      </c>
      <c r="C1070" t="s">
        <v>3534</v>
      </c>
      <c r="D1070" t="s">
        <v>1400</v>
      </c>
      <c r="E1070" t="s">
        <v>5569</v>
      </c>
      <c r="F1070"/>
      <c r="G1070"/>
      <c r="H1070"/>
      <c r="I1070"/>
      <c r="J1070"/>
      <c r="K1070"/>
      <c r="L1070"/>
      <c r="M1070"/>
      <c r="N1070"/>
      <c r="O1070"/>
      <c r="P1070"/>
      <c r="Q1070"/>
      <c r="R1070" t="s">
        <v>6079</v>
      </c>
    </row>
    <row r="1071" spans="1:18" ht="12.75">
      <c r="A1071" t="s">
        <v>7152</v>
      </c>
      <c r="C1071" t="s">
        <v>3850</v>
      </c>
      <c r="D1071" t="s">
        <v>3851</v>
      </c>
      <c r="E1071" t="s">
        <v>4756</v>
      </c>
      <c r="F1071">
        <v>1</v>
      </c>
      <c r="G1071" t="s">
        <v>2041</v>
      </c>
      <c r="H1071">
        <v>7207</v>
      </c>
      <c r="I1071" t="s">
        <v>3817</v>
      </c>
      <c r="J1071" t="s">
        <v>3851</v>
      </c>
      <c r="K1071" t="s">
        <v>4756</v>
      </c>
      <c r="L1071">
        <v>1</v>
      </c>
      <c r="M1071" t="s">
        <v>2041</v>
      </c>
      <c r="N1071">
        <v>7207</v>
      </c>
      <c r="O1071"/>
      <c r="P1071"/>
      <c r="Q1071"/>
      <c r="R1071" t="s">
        <v>6079</v>
      </c>
    </row>
    <row r="1072" spans="1:18" ht="12.75">
      <c r="A1072" t="s">
        <v>6028</v>
      </c>
      <c r="C1072" t="s">
        <v>1610</v>
      </c>
      <c r="D1072" t="s">
        <v>1611</v>
      </c>
      <c r="E1072" t="s">
        <v>2870</v>
      </c>
      <c r="F1072"/>
      <c r="G1072"/>
      <c r="H1072"/>
      <c r="I1072" t="s">
        <v>1452</v>
      </c>
      <c r="J1072" t="s">
        <v>1081</v>
      </c>
      <c r="K1072" t="s">
        <v>1082</v>
      </c>
      <c r="L1072"/>
      <c r="M1072"/>
      <c r="N1072"/>
      <c r="O1072"/>
      <c r="P1072"/>
      <c r="Q1072"/>
      <c r="R1072" t="s">
        <v>6077</v>
      </c>
    </row>
    <row r="1073" spans="1:18" ht="12.75">
      <c r="A1073" t="s">
        <v>7586</v>
      </c>
      <c r="C1073" t="s">
        <v>4556</v>
      </c>
      <c r="D1073" t="s">
        <v>4557</v>
      </c>
      <c r="E1073" t="s">
        <v>5238</v>
      </c>
      <c r="F1073">
        <v>49</v>
      </c>
      <c r="G1073" t="s">
        <v>2384</v>
      </c>
      <c r="H1073">
        <v>77</v>
      </c>
      <c r="I1073"/>
      <c r="J1073"/>
      <c r="K1073"/>
      <c r="L1073"/>
      <c r="M1073"/>
      <c r="N1073"/>
      <c r="O1073" t="s">
        <v>90</v>
      </c>
      <c r="P1073"/>
      <c r="Q1073" t="s">
        <v>182</v>
      </c>
      <c r="R1073" t="s">
        <v>6077</v>
      </c>
    </row>
    <row r="1074" spans="1:18" ht="12.75">
      <c r="A1074" t="s">
        <v>7419</v>
      </c>
      <c r="C1074" t="s">
        <v>4289</v>
      </c>
      <c r="D1074" t="s">
        <v>4290</v>
      </c>
      <c r="E1074" t="s">
        <v>5074</v>
      </c>
      <c r="F1074">
        <v>1</v>
      </c>
      <c r="G1074" t="s">
        <v>2272</v>
      </c>
      <c r="H1074">
        <v>3028</v>
      </c>
      <c r="I1074"/>
      <c r="J1074"/>
      <c r="K1074"/>
      <c r="L1074"/>
      <c r="M1074"/>
      <c r="N1074"/>
      <c r="O1074" t="s">
        <v>2671</v>
      </c>
      <c r="P1074" t="s">
        <v>2671</v>
      </c>
      <c r="Q1074" t="s">
        <v>6654</v>
      </c>
      <c r="R1074" t="s">
        <v>6079</v>
      </c>
    </row>
    <row r="1075" spans="1:18" ht="12.75">
      <c r="A1075" t="s">
        <v>7070</v>
      </c>
      <c r="C1075" t="s">
        <v>2959</v>
      </c>
      <c r="D1075" t="s">
        <v>3707</v>
      </c>
      <c r="E1075" t="s">
        <v>6487</v>
      </c>
      <c r="F1075">
        <v>31</v>
      </c>
      <c r="G1075" t="s">
        <v>1976</v>
      </c>
      <c r="H1075">
        <v>961</v>
      </c>
      <c r="I1075" t="s">
        <v>2959</v>
      </c>
      <c r="J1075" t="s">
        <v>3707</v>
      </c>
      <c r="K1075" t="s">
        <v>6487</v>
      </c>
      <c r="L1075">
        <v>31</v>
      </c>
      <c r="M1075" t="s">
        <v>1976</v>
      </c>
      <c r="N1075">
        <v>961</v>
      </c>
      <c r="O1075"/>
      <c r="P1075"/>
      <c r="Q1075"/>
      <c r="R1075" t="s">
        <v>6077</v>
      </c>
    </row>
    <row r="1076" spans="1:18" ht="12.75">
      <c r="A1076" t="s">
        <v>7382</v>
      </c>
      <c r="C1076" t="s">
        <v>4227</v>
      </c>
      <c r="D1076" t="s">
        <v>4228</v>
      </c>
      <c r="E1076" t="s">
        <v>5037</v>
      </c>
      <c r="F1076">
        <v>1</v>
      </c>
      <c r="G1076" t="s">
        <v>2238</v>
      </c>
      <c r="H1076"/>
      <c r="I1076"/>
      <c r="J1076"/>
      <c r="K1076"/>
      <c r="L1076"/>
      <c r="M1076"/>
      <c r="N1076"/>
      <c r="O1076" t="s">
        <v>2927</v>
      </c>
      <c r="P1076" t="s">
        <v>233</v>
      </c>
      <c r="Q1076" t="s">
        <v>6654</v>
      </c>
      <c r="R1076" t="s">
        <v>6079</v>
      </c>
    </row>
    <row r="1077" spans="1:18" ht="12.75">
      <c r="A1077" t="s">
        <v>6662</v>
      </c>
      <c r="C1077" t="s">
        <v>2960</v>
      </c>
      <c r="D1077" t="s">
        <v>2961</v>
      </c>
      <c r="E1077" t="s">
        <v>6087</v>
      </c>
      <c r="F1077">
        <v>40</v>
      </c>
      <c r="G1077">
        <v>40723245474</v>
      </c>
      <c r="H1077"/>
      <c r="I1077" t="s">
        <v>2952</v>
      </c>
      <c r="J1077" t="s">
        <v>305</v>
      </c>
      <c r="K1077"/>
      <c r="L1077"/>
      <c r="M1077"/>
      <c r="N1077"/>
      <c r="O1077"/>
      <c r="P1077"/>
      <c r="Q1077"/>
      <c r="R1077" t="s">
        <v>6077</v>
      </c>
    </row>
    <row r="1078" spans="1:18" ht="12.75">
      <c r="A1078" t="s">
        <v>6816</v>
      </c>
      <c r="C1078" t="s">
        <v>3260</v>
      </c>
      <c r="D1078" t="s">
        <v>3261</v>
      </c>
      <c r="E1078" t="s">
        <v>6239</v>
      </c>
      <c r="F1078">
        <v>61</v>
      </c>
      <c r="G1078">
        <v>288753033</v>
      </c>
      <c r="H1078"/>
      <c r="I1078" t="s">
        <v>3842</v>
      </c>
      <c r="J1078" t="s">
        <v>458</v>
      </c>
      <c r="K1078" t="s">
        <v>459</v>
      </c>
      <c r="L1078">
        <v>61</v>
      </c>
      <c r="M1078">
        <v>288753033</v>
      </c>
      <c r="N1078"/>
      <c r="O1078" t="s">
        <v>2704</v>
      </c>
      <c r="P1078" t="s">
        <v>239</v>
      </c>
      <c r="Q1078" t="s">
        <v>195</v>
      </c>
      <c r="R1078" t="s">
        <v>6078</v>
      </c>
    </row>
    <row r="1079" spans="1:18" ht="12.75">
      <c r="A1079" t="s">
        <v>6915</v>
      </c>
      <c r="C1079" t="s">
        <v>2992</v>
      </c>
      <c r="D1079" t="s">
        <v>3441</v>
      </c>
      <c r="E1079" t="s">
        <v>6335</v>
      </c>
      <c r="F1079"/>
      <c r="G1079"/>
      <c r="H1079"/>
      <c r="I1079"/>
      <c r="J1079"/>
      <c r="K1079"/>
      <c r="L1079"/>
      <c r="M1079"/>
      <c r="N1079"/>
      <c r="O1079"/>
      <c r="P1079"/>
      <c r="Q1079"/>
      <c r="R1079" t="s">
        <v>6079</v>
      </c>
    </row>
    <row r="1080" spans="1:18" ht="12.75">
      <c r="A1080" t="s">
        <v>5895</v>
      </c>
      <c r="C1080" t="s">
        <v>3743</v>
      </c>
      <c r="D1080" t="s">
        <v>1425</v>
      </c>
      <c r="E1080" t="s">
        <v>5586</v>
      </c>
      <c r="F1080"/>
      <c r="G1080"/>
      <c r="H1080"/>
      <c r="I1080"/>
      <c r="J1080"/>
      <c r="K1080"/>
      <c r="L1080"/>
      <c r="M1080"/>
      <c r="N1080"/>
      <c r="O1080"/>
      <c r="P1080"/>
      <c r="Q1080"/>
      <c r="R1080" t="s">
        <v>6077</v>
      </c>
    </row>
    <row r="1081" spans="1:18" ht="12.75">
      <c r="A1081" t="s">
        <v>5963</v>
      </c>
      <c r="C1081" t="s">
        <v>1251</v>
      </c>
      <c r="D1081" t="s">
        <v>1524</v>
      </c>
      <c r="E1081" t="s">
        <v>5653</v>
      </c>
      <c r="F1081"/>
      <c r="G1081"/>
      <c r="H1081"/>
      <c r="I1081"/>
      <c r="J1081"/>
      <c r="K1081"/>
      <c r="L1081"/>
      <c r="M1081"/>
      <c r="N1081"/>
      <c r="O1081"/>
      <c r="P1081"/>
      <c r="Q1081"/>
      <c r="R1081" t="s">
        <v>6079</v>
      </c>
    </row>
    <row r="1082" spans="1:18" ht="12.75">
      <c r="A1082" t="s">
        <v>7211</v>
      </c>
      <c r="C1082" t="s">
        <v>3947</v>
      </c>
      <c r="D1082" t="s">
        <v>3948</v>
      </c>
      <c r="E1082" t="s">
        <v>6638</v>
      </c>
      <c r="F1082">
        <v>1</v>
      </c>
      <c r="G1082" t="s">
        <v>2086</v>
      </c>
      <c r="H1082"/>
      <c r="I1082"/>
      <c r="J1082"/>
      <c r="K1082"/>
      <c r="L1082"/>
      <c r="M1082"/>
      <c r="N1082"/>
      <c r="O1082"/>
      <c r="P1082"/>
      <c r="Q1082"/>
      <c r="R1082" t="s">
        <v>6079</v>
      </c>
    </row>
    <row r="1083" spans="1:18" ht="12.75">
      <c r="A1083" t="s">
        <v>6954</v>
      </c>
      <c r="C1083" t="s">
        <v>3506</v>
      </c>
      <c r="D1083" t="s">
        <v>3507</v>
      </c>
      <c r="E1083" t="s">
        <v>6373</v>
      </c>
      <c r="F1083">
        <v>62</v>
      </c>
      <c r="G1083" t="s">
        <v>1886</v>
      </c>
      <c r="H1083" t="s">
        <v>1887</v>
      </c>
      <c r="I1083"/>
      <c r="J1083"/>
      <c r="K1083"/>
      <c r="L1083"/>
      <c r="M1083"/>
      <c r="N1083"/>
      <c r="O1083" t="s">
        <v>2737</v>
      </c>
      <c r="P1083"/>
      <c r="Q1083" t="s">
        <v>205</v>
      </c>
      <c r="R1083" t="s">
        <v>6078</v>
      </c>
    </row>
    <row r="1084" spans="1:18" ht="12.75">
      <c r="A1084" t="s">
        <v>7652</v>
      </c>
      <c r="C1084" t="s">
        <v>4660</v>
      </c>
      <c r="D1084" t="s">
        <v>4661</v>
      </c>
      <c r="E1084"/>
      <c r="F1084">
        <v>62</v>
      </c>
      <c r="G1084" t="s">
        <v>2428</v>
      </c>
      <c r="H1084">
        <v>108</v>
      </c>
      <c r="I1084"/>
      <c r="J1084"/>
      <c r="K1084"/>
      <c r="L1084"/>
      <c r="M1084"/>
      <c r="N1084"/>
      <c r="O1084"/>
      <c r="P1084"/>
      <c r="Q1084"/>
      <c r="R1084" t="s">
        <v>6078</v>
      </c>
    </row>
    <row r="1085" spans="1:18" ht="12.75">
      <c r="A1085" t="s">
        <v>7078</v>
      </c>
      <c r="C1085" t="s">
        <v>3718</v>
      </c>
      <c r="D1085" t="s">
        <v>3719</v>
      </c>
      <c r="E1085" t="s">
        <v>6495</v>
      </c>
      <c r="F1085">
        <v>1</v>
      </c>
      <c r="G1085" t="s">
        <v>1983</v>
      </c>
      <c r="H1085"/>
      <c r="I1085"/>
      <c r="J1085"/>
      <c r="K1085"/>
      <c r="L1085"/>
      <c r="M1085"/>
      <c r="N1085"/>
      <c r="O1085" t="s">
        <v>2675</v>
      </c>
      <c r="P1085" t="s">
        <v>228</v>
      </c>
      <c r="Q1085" t="s">
        <v>6654</v>
      </c>
      <c r="R1085" t="s">
        <v>6079</v>
      </c>
    </row>
    <row r="1086" spans="1:7" ht="14.25">
      <c r="A1086" s="24" t="s">
        <v>1127</v>
      </c>
      <c r="C1086" s="24" t="s">
        <v>3245</v>
      </c>
      <c r="D1086" s="24" t="s">
        <v>1493</v>
      </c>
      <c r="E1086" s="24" t="s">
        <v>5630</v>
      </c>
      <c r="F1086" s="25"/>
      <c r="G1086" s="24"/>
    </row>
    <row r="1087" spans="1:18" ht="12.75">
      <c r="A1087" t="s">
        <v>6704</v>
      </c>
      <c r="C1087" t="s">
        <v>3043</v>
      </c>
      <c r="D1087" t="s">
        <v>3044</v>
      </c>
      <c r="E1087" t="s">
        <v>6128</v>
      </c>
      <c r="F1087">
        <v>46</v>
      </c>
      <c r="G1087" t="s">
        <v>1717</v>
      </c>
      <c r="H1087"/>
      <c r="I1087"/>
      <c r="J1087"/>
      <c r="K1087"/>
      <c r="L1087"/>
      <c r="M1087"/>
      <c r="N1087"/>
      <c r="O1087"/>
      <c r="P1087"/>
      <c r="Q1087"/>
      <c r="R1087" t="s">
        <v>6077</v>
      </c>
    </row>
    <row r="1088" spans="1:18" ht="12.75">
      <c r="A1088" t="s">
        <v>6074</v>
      </c>
      <c r="C1088" t="s">
        <v>1673</v>
      </c>
      <c r="D1088" t="s">
        <v>1674</v>
      </c>
      <c r="E1088" t="s">
        <v>5755</v>
      </c>
      <c r="F1088">
        <v>46</v>
      </c>
      <c r="G1088" t="s">
        <v>2622</v>
      </c>
      <c r="H1088">
        <v>8216</v>
      </c>
      <c r="I1088" t="s">
        <v>1106</v>
      </c>
      <c r="J1088" t="s">
        <v>1107</v>
      </c>
      <c r="K1088" t="s">
        <v>1108</v>
      </c>
      <c r="L1088">
        <v>46</v>
      </c>
      <c r="M1088" t="s">
        <v>1109</v>
      </c>
      <c r="N1088">
        <v>8216</v>
      </c>
      <c r="O1088" t="s">
        <v>180</v>
      </c>
      <c r="P1088"/>
      <c r="Q1088" t="s">
        <v>185</v>
      </c>
      <c r="R1088" t="s">
        <v>6077</v>
      </c>
    </row>
    <row r="1089" spans="1:18" ht="12.75">
      <c r="A1089" t="s">
        <v>7605</v>
      </c>
      <c r="C1089" t="s">
        <v>2986</v>
      </c>
      <c r="D1089" t="s">
        <v>4587</v>
      </c>
      <c r="E1089" t="s">
        <v>5256</v>
      </c>
      <c r="F1089"/>
      <c r="G1089"/>
      <c r="H1089"/>
      <c r="I1089"/>
      <c r="J1089"/>
      <c r="K1089"/>
      <c r="L1089"/>
      <c r="M1089"/>
      <c r="N1089"/>
      <c r="O1089"/>
      <c r="P1089"/>
      <c r="Q1089"/>
      <c r="R1089" t="s">
        <v>6079</v>
      </c>
    </row>
    <row r="1090" spans="1:18" ht="12.75">
      <c r="A1090" t="s">
        <v>6072</v>
      </c>
      <c r="C1090" t="s">
        <v>1670</v>
      </c>
      <c r="D1090" t="s">
        <v>1671</v>
      </c>
      <c r="E1090" t="s">
        <v>5753</v>
      </c>
      <c r="F1090">
        <v>1</v>
      </c>
      <c r="G1090" t="s">
        <v>2619</v>
      </c>
      <c r="H1090" t="s">
        <v>2620</v>
      </c>
      <c r="I1090" t="s">
        <v>3628</v>
      </c>
      <c r="J1090" t="s">
        <v>970</v>
      </c>
      <c r="K1090" t="s">
        <v>1105</v>
      </c>
      <c r="L1090">
        <v>1</v>
      </c>
      <c r="M1090">
        <v>8432663510</v>
      </c>
      <c r="N1090">
        <v>610</v>
      </c>
      <c r="O1090" t="s">
        <v>179</v>
      </c>
      <c r="P1090" t="s">
        <v>304</v>
      </c>
      <c r="Q1090" t="s">
        <v>6654</v>
      </c>
      <c r="R1090" t="s">
        <v>6079</v>
      </c>
    </row>
    <row r="1091" spans="1:18" ht="12.75">
      <c r="A1091" t="s">
        <v>7577</v>
      </c>
      <c r="C1091" t="s">
        <v>3256</v>
      </c>
      <c r="D1091" t="s">
        <v>4541</v>
      </c>
      <c r="E1091" t="s">
        <v>5229</v>
      </c>
      <c r="F1091"/>
      <c r="G1091"/>
      <c r="H1091"/>
      <c r="I1091"/>
      <c r="J1091"/>
      <c r="K1091"/>
      <c r="L1091"/>
      <c r="M1091"/>
      <c r="N1091"/>
      <c r="O1091"/>
      <c r="P1091"/>
      <c r="Q1091"/>
      <c r="R1091" t="s">
        <v>6077</v>
      </c>
    </row>
    <row r="1092" spans="1:18" ht="12.75">
      <c r="A1092" t="s">
        <v>6851</v>
      </c>
      <c r="C1092" t="s">
        <v>3327</v>
      </c>
      <c r="D1092" t="s">
        <v>3328</v>
      </c>
      <c r="E1092" t="s">
        <v>6272</v>
      </c>
      <c r="F1092">
        <v>54</v>
      </c>
      <c r="G1092">
        <f>54-11-58111300</f>
        <v>-58111257</v>
      </c>
      <c r="H1092">
        <v>13</v>
      </c>
      <c r="I1092"/>
      <c r="J1092"/>
      <c r="K1092"/>
      <c r="L1092"/>
      <c r="M1092"/>
      <c r="N1092"/>
      <c r="O1092"/>
      <c r="P1092"/>
      <c r="Q1092"/>
      <c r="R1092" t="s">
        <v>6079</v>
      </c>
    </row>
    <row r="1093" spans="1:18" ht="12.75">
      <c r="A1093" t="s">
        <v>7304</v>
      </c>
      <c r="C1093" t="s">
        <v>4108</v>
      </c>
      <c r="D1093" t="s">
        <v>4109</v>
      </c>
      <c r="E1093" t="s">
        <v>4959</v>
      </c>
      <c r="F1093">
        <v>1</v>
      </c>
      <c r="G1093" t="s">
        <v>2163</v>
      </c>
      <c r="H1093"/>
      <c r="I1093" t="s">
        <v>4005</v>
      </c>
      <c r="J1093" t="s">
        <v>673</v>
      </c>
      <c r="K1093" t="s">
        <v>674</v>
      </c>
      <c r="L1093">
        <v>1</v>
      </c>
      <c r="M1093" t="s">
        <v>675</v>
      </c>
      <c r="N1093"/>
      <c r="O1093" t="s">
        <v>2883</v>
      </c>
      <c r="P1093" t="s">
        <v>264</v>
      </c>
      <c r="Q1093" t="s">
        <v>6654</v>
      </c>
      <c r="R1093" t="s">
        <v>6079</v>
      </c>
    </row>
    <row r="1094" spans="1:18" ht="12.75">
      <c r="A1094" t="s">
        <v>7065</v>
      </c>
      <c r="C1094" t="s">
        <v>3699</v>
      </c>
      <c r="D1094" t="s">
        <v>3334</v>
      </c>
      <c r="E1094" t="s">
        <v>6482</v>
      </c>
      <c r="F1094">
        <v>44</v>
      </c>
      <c r="G1094" t="s">
        <v>1971</v>
      </c>
      <c r="H1094"/>
      <c r="I1094"/>
      <c r="J1094"/>
      <c r="K1094"/>
      <c r="L1094"/>
      <c r="M1094"/>
      <c r="N1094"/>
      <c r="O1094"/>
      <c r="P1094"/>
      <c r="Q1094"/>
      <c r="R1094" t="s">
        <v>6077</v>
      </c>
    </row>
    <row r="1095" spans="1:18" ht="12.75">
      <c r="A1095" t="s">
        <v>6955</v>
      </c>
      <c r="C1095" t="s">
        <v>3508</v>
      </c>
      <c r="D1095" t="s">
        <v>3509</v>
      </c>
      <c r="E1095" t="s">
        <v>6374</v>
      </c>
      <c r="F1095"/>
      <c r="G1095" t="s">
        <v>1888</v>
      </c>
      <c r="H1095"/>
      <c r="I1095" t="s">
        <v>3508</v>
      </c>
      <c r="J1095" t="s">
        <v>3509</v>
      </c>
      <c r="K1095" t="s">
        <v>6374</v>
      </c>
      <c r="L1095"/>
      <c r="M1095" t="s">
        <v>1888</v>
      </c>
      <c r="N1095"/>
      <c r="O1095" t="s">
        <v>2738</v>
      </c>
      <c r="P1095" t="s">
        <v>247</v>
      </c>
      <c r="Q1095" t="s">
        <v>195</v>
      </c>
      <c r="R1095" t="s">
        <v>6078</v>
      </c>
    </row>
    <row r="1096" spans="1:18" ht="12.75">
      <c r="A1096" t="s">
        <v>7409</v>
      </c>
      <c r="C1096" t="s">
        <v>3592</v>
      </c>
      <c r="D1096" t="s">
        <v>4274</v>
      </c>
      <c r="E1096" t="s">
        <v>5065</v>
      </c>
      <c r="F1096">
        <v>1</v>
      </c>
      <c r="G1096" t="s">
        <v>2263</v>
      </c>
      <c r="H1096"/>
      <c r="I1096"/>
      <c r="J1096"/>
      <c r="K1096"/>
      <c r="L1096"/>
      <c r="M1096"/>
      <c r="N1096"/>
      <c r="O1096"/>
      <c r="P1096"/>
      <c r="Q1096"/>
      <c r="R1096" t="s">
        <v>6079</v>
      </c>
    </row>
    <row r="1097" spans="1:18" ht="12.75">
      <c r="A1097" t="s">
        <v>7519</v>
      </c>
      <c r="C1097" t="s">
        <v>3547</v>
      </c>
      <c r="D1097" t="s">
        <v>3494</v>
      </c>
      <c r="E1097" t="s">
        <v>5174</v>
      </c>
      <c r="F1097">
        <v>1</v>
      </c>
      <c r="G1097" t="s">
        <v>2348</v>
      </c>
      <c r="H1097">
        <v>312</v>
      </c>
      <c r="I1097" t="s">
        <v>839</v>
      </c>
      <c r="J1097" t="s">
        <v>840</v>
      </c>
      <c r="K1097" t="s">
        <v>841</v>
      </c>
      <c r="L1097">
        <v>1</v>
      </c>
      <c r="M1097" t="s">
        <v>2348</v>
      </c>
      <c r="N1097">
        <v>3038</v>
      </c>
      <c r="O1097"/>
      <c r="P1097"/>
      <c r="Q1097"/>
      <c r="R1097" t="s">
        <v>6079</v>
      </c>
    </row>
    <row r="1098" spans="1:18" ht="12.75">
      <c r="A1098" t="s">
        <v>5904</v>
      </c>
      <c r="C1098" t="s">
        <v>1435</v>
      </c>
      <c r="D1098" t="s">
        <v>1436</v>
      </c>
      <c r="E1098" t="s">
        <v>5595</v>
      </c>
      <c r="F1098">
        <v>55</v>
      </c>
      <c r="G1098" t="s">
        <v>2570</v>
      </c>
      <c r="H1098"/>
      <c r="I1098" t="s">
        <v>1435</v>
      </c>
      <c r="J1098" t="s">
        <v>1436</v>
      </c>
      <c r="K1098" t="s">
        <v>5595</v>
      </c>
      <c r="L1098">
        <v>55</v>
      </c>
      <c r="M1098" t="s">
        <v>2570</v>
      </c>
      <c r="N1098"/>
      <c r="O1098"/>
      <c r="P1098"/>
      <c r="Q1098"/>
      <c r="R1098" t="s">
        <v>6079</v>
      </c>
    </row>
    <row r="1099" spans="1:18" ht="12.75">
      <c r="A1099" t="s">
        <v>6820</v>
      </c>
      <c r="C1099" t="s">
        <v>3267</v>
      </c>
      <c r="D1099" t="s">
        <v>3268</v>
      </c>
      <c r="E1099" t="s">
        <v>6243</v>
      </c>
      <c r="F1099">
        <v>64</v>
      </c>
      <c r="G1099" t="s">
        <v>1815</v>
      </c>
      <c r="H1099"/>
      <c r="I1099"/>
      <c r="J1099"/>
      <c r="K1099"/>
      <c r="L1099"/>
      <c r="M1099"/>
      <c r="N1099"/>
      <c r="O1099" t="s">
        <v>2706</v>
      </c>
      <c r="P1099"/>
      <c r="Q1099" t="s">
        <v>197</v>
      </c>
      <c r="R1099" t="s">
        <v>6078</v>
      </c>
    </row>
    <row r="1100" spans="1:18" ht="12.75">
      <c r="A1100" t="s">
        <v>6967</v>
      </c>
      <c r="C1100" t="s">
        <v>3528</v>
      </c>
      <c r="D1100" t="s">
        <v>3529</v>
      </c>
      <c r="E1100" t="s">
        <v>6386</v>
      </c>
      <c r="F1100"/>
      <c r="G1100"/>
      <c r="H1100"/>
      <c r="I1100"/>
      <c r="J1100"/>
      <c r="K1100"/>
      <c r="L1100"/>
      <c r="M1100"/>
      <c r="N1100"/>
      <c r="O1100"/>
      <c r="P1100"/>
      <c r="Q1100"/>
      <c r="R1100" t="s">
        <v>6077</v>
      </c>
    </row>
    <row r="1101" spans="1:18" ht="12.75">
      <c r="A1101" t="s">
        <v>7004</v>
      </c>
      <c r="C1101" t="s">
        <v>3074</v>
      </c>
      <c r="D1101" t="s">
        <v>3594</v>
      </c>
      <c r="E1101" t="s">
        <v>6422</v>
      </c>
      <c r="F1101">
        <v>39</v>
      </c>
      <c r="G1101" t="s">
        <v>1928</v>
      </c>
      <c r="H1101"/>
      <c r="I1101"/>
      <c r="J1101"/>
      <c r="K1101"/>
      <c r="L1101"/>
      <c r="M1101"/>
      <c r="N1101"/>
      <c r="O1101"/>
      <c r="P1101"/>
      <c r="Q1101"/>
      <c r="R1101" t="s">
        <v>6077</v>
      </c>
    </row>
    <row r="1102" spans="1:18" ht="12.75">
      <c r="A1102" t="s">
        <v>6044</v>
      </c>
      <c r="C1102" t="s">
        <v>2954</v>
      </c>
      <c r="D1102" t="s">
        <v>1634</v>
      </c>
      <c r="E1102" t="s">
        <v>5726</v>
      </c>
      <c r="F1102"/>
      <c r="G1102"/>
      <c r="H1102"/>
      <c r="I1102" t="s">
        <v>2954</v>
      </c>
      <c r="J1102" t="s">
        <v>1634</v>
      </c>
      <c r="K1102" t="s">
        <v>5726</v>
      </c>
      <c r="L1102"/>
      <c r="M1102"/>
      <c r="N1102"/>
      <c r="O1102" t="s">
        <v>2751</v>
      </c>
      <c r="P1102"/>
      <c r="Q1102" t="s">
        <v>209</v>
      </c>
      <c r="R1102" t="s">
        <v>6077</v>
      </c>
    </row>
    <row r="1103" spans="1:18" ht="12.75">
      <c r="A1103" t="s">
        <v>6877</v>
      </c>
      <c r="C1103" t="s">
        <v>3374</v>
      </c>
      <c r="D1103" t="s">
        <v>3375</v>
      </c>
      <c r="E1103" t="s">
        <v>6298</v>
      </c>
      <c r="F1103"/>
      <c r="G1103"/>
      <c r="H1103"/>
      <c r="I1103"/>
      <c r="J1103"/>
      <c r="K1103"/>
      <c r="L1103"/>
      <c r="M1103"/>
      <c r="N1103"/>
      <c r="O1103"/>
      <c r="P1103"/>
      <c r="Q1103"/>
      <c r="R1103" t="s">
        <v>6078</v>
      </c>
    </row>
    <row r="1104" spans="1:18" ht="12.75">
      <c r="A1104" t="s">
        <v>6752</v>
      </c>
      <c r="C1104" t="s">
        <v>3137</v>
      </c>
      <c r="D1104" t="s">
        <v>3138</v>
      </c>
      <c r="E1104" t="s">
        <v>6176</v>
      </c>
      <c r="F1104">
        <v>0</v>
      </c>
      <c r="G1104" t="s">
        <v>1762</v>
      </c>
      <c r="H1104"/>
      <c r="I1104" t="s">
        <v>3566</v>
      </c>
      <c r="J1104" t="s">
        <v>3425</v>
      </c>
      <c r="K1104" t="s">
        <v>397</v>
      </c>
      <c r="L1104">
        <v>0</v>
      </c>
      <c r="M1104" t="s">
        <v>398</v>
      </c>
      <c r="N1104"/>
      <c r="O1104"/>
      <c r="P1104"/>
      <c r="Q1104"/>
      <c r="R1104" t="s">
        <v>6079</v>
      </c>
    </row>
    <row r="1105" spans="1:18" ht="12.75">
      <c r="A1105" t="s">
        <v>7266</v>
      </c>
      <c r="C1105" t="s">
        <v>4046</v>
      </c>
      <c r="D1105" t="s">
        <v>4047</v>
      </c>
      <c r="E1105" t="s">
        <v>4921</v>
      </c>
      <c r="F1105">
        <v>36</v>
      </c>
      <c r="G1105" t="s">
        <v>2128</v>
      </c>
      <c r="H1105"/>
      <c r="I1105" t="s">
        <v>637</v>
      </c>
      <c r="J1105" t="s">
        <v>638</v>
      </c>
      <c r="K1105" t="s">
        <v>639</v>
      </c>
      <c r="L1105"/>
      <c r="M1105"/>
      <c r="N1105"/>
      <c r="O1105"/>
      <c r="P1105"/>
      <c r="Q1105"/>
      <c r="R1105" t="s">
        <v>6077</v>
      </c>
    </row>
    <row r="1106" spans="1:18" ht="12.75">
      <c r="A1106" t="s">
        <v>7672</v>
      </c>
      <c r="C1106" t="s">
        <v>4691</v>
      </c>
      <c r="D1106" t="s">
        <v>4692</v>
      </c>
      <c r="E1106" t="s">
        <v>5322</v>
      </c>
      <c r="F1106"/>
      <c r="G1106"/>
      <c r="H1106"/>
      <c r="I1106"/>
      <c r="J1106"/>
      <c r="K1106"/>
      <c r="L1106"/>
      <c r="M1106"/>
      <c r="N1106"/>
      <c r="O1106"/>
      <c r="P1106"/>
      <c r="Q1106"/>
      <c r="R1106" t="s">
        <v>6077</v>
      </c>
    </row>
    <row r="1107" spans="1:18" ht="12.75">
      <c r="A1107" t="s">
        <v>5858</v>
      </c>
      <c r="C1107" t="s">
        <v>1371</v>
      </c>
      <c r="D1107" t="s">
        <v>1372</v>
      </c>
      <c r="E1107" t="s">
        <v>5549</v>
      </c>
      <c r="F1107"/>
      <c r="G1107"/>
      <c r="H1107"/>
      <c r="I1107"/>
      <c r="J1107"/>
      <c r="K1107"/>
      <c r="L1107"/>
      <c r="M1107"/>
      <c r="N1107"/>
      <c r="O1107"/>
      <c r="P1107"/>
      <c r="Q1107"/>
      <c r="R1107" t="s">
        <v>6078</v>
      </c>
    </row>
    <row r="1108" spans="1:18" ht="12.75">
      <c r="A1108" t="s">
        <v>5713</v>
      </c>
      <c r="C1108" t="s">
        <v>1257</v>
      </c>
      <c r="D1108" t="s">
        <v>1258</v>
      </c>
      <c r="E1108" t="s">
        <v>5418</v>
      </c>
      <c r="F1108">
        <v>1</v>
      </c>
      <c r="G1108" t="s">
        <v>2506</v>
      </c>
      <c r="H1108"/>
      <c r="I1108"/>
      <c r="J1108"/>
      <c r="K1108"/>
      <c r="L1108"/>
      <c r="M1108"/>
      <c r="N1108"/>
      <c r="O1108"/>
      <c r="P1108"/>
      <c r="Q1108"/>
      <c r="R1108" t="s">
        <v>6079</v>
      </c>
    </row>
    <row r="1109" spans="1:18" ht="12.75">
      <c r="A1109" t="s">
        <v>5692</v>
      </c>
      <c r="C1109" t="s">
        <v>1225</v>
      </c>
      <c r="D1109" t="s">
        <v>1226</v>
      </c>
      <c r="E1109" t="s">
        <v>5397</v>
      </c>
      <c r="F1109"/>
      <c r="G1109"/>
      <c r="H1109"/>
      <c r="I1109" t="s">
        <v>1225</v>
      </c>
      <c r="J1109" t="s">
        <v>1226</v>
      </c>
      <c r="K1109" t="s">
        <v>5397</v>
      </c>
      <c r="L1109"/>
      <c r="M1109"/>
      <c r="N1109"/>
      <c r="O1109"/>
      <c r="P1109"/>
      <c r="Q1109"/>
      <c r="R1109" t="s">
        <v>6077</v>
      </c>
    </row>
    <row r="1110" spans="1:18" ht="12.75">
      <c r="A1110" t="s">
        <v>6923</v>
      </c>
      <c r="C1110" t="s">
        <v>3456</v>
      </c>
      <c r="D1110" t="s">
        <v>3414</v>
      </c>
      <c r="E1110" t="s">
        <v>6342</v>
      </c>
      <c r="F1110">
        <v>61</v>
      </c>
      <c r="G1110" t="s">
        <v>1866</v>
      </c>
      <c r="H1110"/>
      <c r="I1110" t="s">
        <v>3456</v>
      </c>
      <c r="J1110" t="s">
        <v>3414</v>
      </c>
      <c r="K1110" t="s">
        <v>6342</v>
      </c>
      <c r="L1110">
        <v>61</v>
      </c>
      <c r="M1110" t="s">
        <v>1866</v>
      </c>
      <c r="N1110"/>
      <c r="O1110"/>
      <c r="P1110"/>
      <c r="Q1110"/>
      <c r="R1110" t="s">
        <v>6078</v>
      </c>
    </row>
    <row r="1111" spans="1:18" ht="12.75">
      <c r="A1111" t="s">
        <v>5775</v>
      </c>
      <c r="C1111" t="s">
        <v>3077</v>
      </c>
      <c r="D1111" t="s">
        <v>4852</v>
      </c>
      <c r="E1111" t="s">
        <v>5468</v>
      </c>
      <c r="F1111">
        <v>33</v>
      </c>
      <c r="G1111">
        <v>330388764764</v>
      </c>
      <c r="H1111"/>
      <c r="I1111"/>
      <c r="J1111"/>
      <c r="K1111"/>
      <c r="L1111"/>
      <c r="M1111"/>
      <c r="N1111"/>
      <c r="O1111" t="s">
        <v>145</v>
      </c>
      <c r="P1111"/>
      <c r="Q1111" t="s">
        <v>193</v>
      </c>
      <c r="R1111" t="s">
        <v>6077</v>
      </c>
    </row>
    <row r="1112" spans="1:18" ht="12.75">
      <c r="A1112" t="s">
        <v>5703</v>
      </c>
      <c r="C1112" t="s">
        <v>1241</v>
      </c>
      <c r="D1112" t="s">
        <v>1242</v>
      </c>
      <c r="E1112" t="s">
        <v>5408</v>
      </c>
      <c r="F1112"/>
      <c r="G1112"/>
      <c r="H1112"/>
      <c r="I1112"/>
      <c r="J1112"/>
      <c r="K1112"/>
      <c r="L1112"/>
      <c r="M1112"/>
      <c r="N1112"/>
      <c r="O1112"/>
      <c r="P1112"/>
      <c r="Q1112"/>
      <c r="R1112" t="s">
        <v>6077</v>
      </c>
    </row>
    <row r="1113" spans="1:18" ht="12.75">
      <c r="A1113" t="s">
        <v>5962</v>
      </c>
      <c r="C1113" t="s">
        <v>1523</v>
      </c>
      <c r="D1113" t="s">
        <v>3432</v>
      </c>
      <c r="E1113" t="s">
        <v>5652</v>
      </c>
      <c r="F1113"/>
      <c r="G1113"/>
      <c r="H1113"/>
      <c r="I1113" t="s">
        <v>1523</v>
      </c>
      <c r="J1113" t="s">
        <v>3432</v>
      </c>
      <c r="K1113" t="s">
        <v>5652</v>
      </c>
      <c r="L1113"/>
      <c r="M1113"/>
      <c r="N1113"/>
      <c r="O1113"/>
      <c r="P1113"/>
      <c r="Q1113"/>
      <c r="R1113" t="s">
        <v>6078</v>
      </c>
    </row>
    <row r="1114" spans="1:18" ht="12.75">
      <c r="A1114" t="s">
        <v>5778</v>
      </c>
      <c r="C1114" t="s">
        <v>3547</v>
      </c>
      <c r="D1114" t="s">
        <v>4856</v>
      </c>
      <c r="E1114" t="s">
        <v>5471</v>
      </c>
      <c r="F1114">
        <v>1</v>
      </c>
      <c r="G1114" t="s">
        <v>2528</v>
      </c>
      <c r="H1114">
        <v>18</v>
      </c>
      <c r="I1114"/>
      <c r="J1114"/>
      <c r="K1114"/>
      <c r="L1114"/>
      <c r="M1114"/>
      <c r="N1114"/>
      <c r="O1114"/>
      <c r="P1114"/>
      <c r="Q1114"/>
      <c r="R1114" t="s">
        <v>6079</v>
      </c>
    </row>
    <row r="1115" spans="1:7" ht="14.25">
      <c r="A1115" s="24" t="s">
        <v>1126</v>
      </c>
      <c r="C1115" s="24" t="s">
        <v>3241</v>
      </c>
      <c r="D1115" s="24" t="s">
        <v>1130</v>
      </c>
      <c r="E1115" s="24" t="s">
        <v>1133</v>
      </c>
      <c r="F1115" s="25">
        <v>49</v>
      </c>
      <c r="G1115" s="24" t="s">
        <v>1136</v>
      </c>
    </row>
    <row r="1116" spans="1:18" ht="12.75">
      <c r="A1116" t="s">
        <v>7678</v>
      </c>
      <c r="C1116" t="s">
        <v>4699</v>
      </c>
      <c r="D1116" t="s">
        <v>4700</v>
      </c>
      <c r="E1116" t="s">
        <v>5328</v>
      </c>
      <c r="F1116">
        <v>57</v>
      </c>
      <c r="G1116" t="s">
        <v>2447</v>
      </c>
      <c r="H1116"/>
      <c r="I1116" t="s">
        <v>916</v>
      </c>
      <c r="J1116" t="s">
        <v>917</v>
      </c>
      <c r="K1116" t="s">
        <v>918</v>
      </c>
      <c r="L1116"/>
      <c r="M1116"/>
      <c r="N1116"/>
      <c r="O1116"/>
      <c r="P1116"/>
      <c r="Q1116"/>
      <c r="R1116" t="s">
        <v>6079</v>
      </c>
    </row>
    <row r="1117" spans="1:18" ht="12.75">
      <c r="A1117" t="s">
        <v>6776</v>
      </c>
      <c r="C1117" t="s">
        <v>3185</v>
      </c>
      <c r="D1117" t="s">
        <v>3186</v>
      </c>
      <c r="E1117" t="s">
        <v>6200</v>
      </c>
      <c r="F1117">
        <v>91</v>
      </c>
      <c r="G1117">
        <f>91-44-2353313-8</f>
        <v>-2353274</v>
      </c>
      <c r="H1117"/>
      <c r="I1117"/>
      <c r="J1117"/>
      <c r="K1117"/>
      <c r="L1117"/>
      <c r="M1117"/>
      <c r="N1117"/>
      <c r="O1117" t="s">
        <v>2683</v>
      </c>
      <c r="P1117" t="s">
        <v>240</v>
      </c>
      <c r="Q1117" t="s">
        <v>196</v>
      </c>
      <c r="R1117" t="s">
        <v>6078</v>
      </c>
    </row>
    <row r="1118" spans="1:18" ht="12.75">
      <c r="A1118" t="s">
        <v>7270</v>
      </c>
      <c r="C1118" t="s">
        <v>4053</v>
      </c>
      <c r="D1118" t="s">
        <v>4054</v>
      </c>
      <c r="E1118" t="s">
        <v>4925</v>
      </c>
      <c r="F1118"/>
      <c r="G1118"/>
      <c r="H1118"/>
      <c r="I1118"/>
      <c r="J1118"/>
      <c r="K1118"/>
      <c r="L1118"/>
      <c r="M1118"/>
      <c r="N1118"/>
      <c r="O1118"/>
      <c r="P1118"/>
      <c r="Q1118"/>
      <c r="R1118" t="s">
        <v>6077</v>
      </c>
    </row>
    <row r="1119" spans="1:18" ht="12.75">
      <c r="A1119" t="s">
        <v>6828</v>
      </c>
      <c r="C1119" t="s">
        <v>3282</v>
      </c>
      <c r="D1119" t="s">
        <v>3283</v>
      </c>
      <c r="E1119" t="s">
        <v>6250</v>
      </c>
      <c r="F1119">
        <v>1</v>
      </c>
      <c r="G1119" t="s">
        <v>1820</v>
      </c>
      <c r="H1119">
        <v>275</v>
      </c>
      <c r="I1119"/>
      <c r="J1119"/>
      <c r="K1119"/>
      <c r="L1119"/>
      <c r="M1119"/>
      <c r="N1119"/>
      <c r="O1119" t="s">
        <v>2708</v>
      </c>
      <c r="P1119" t="s">
        <v>230</v>
      </c>
      <c r="Q1119" t="s">
        <v>6654</v>
      </c>
      <c r="R1119" t="s">
        <v>6079</v>
      </c>
    </row>
    <row r="1120" spans="1:18" ht="12.75">
      <c r="A1120" t="s">
        <v>5774</v>
      </c>
      <c r="C1120" t="s">
        <v>4850</v>
      </c>
      <c r="D1120" t="s">
        <v>4851</v>
      </c>
      <c r="E1120" t="s">
        <v>5467</v>
      </c>
      <c r="F1120"/>
      <c r="G1120"/>
      <c r="H1120"/>
      <c r="I1120"/>
      <c r="J1120"/>
      <c r="K1120"/>
      <c r="L1120"/>
      <c r="M1120"/>
      <c r="N1120"/>
      <c r="O1120"/>
      <c r="P1120"/>
      <c r="Q1120"/>
      <c r="R1120" t="s">
        <v>6079</v>
      </c>
    </row>
    <row r="1121" spans="1:18" ht="12.75">
      <c r="A1121" t="s">
        <v>6549</v>
      </c>
      <c r="C1121" t="s">
        <v>3679</v>
      </c>
      <c r="D1121" t="s">
        <v>4809</v>
      </c>
      <c r="E1121" t="s">
        <v>5437</v>
      </c>
      <c r="F1121"/>
      <c r="G1121"/>
      <c r="H1121"/>
      <c r="I1121"/>
      <c r="J1121"/>
      <c r="K1121"/>
      <c r="L1121"/>
      <c r="M1121"/>
      <c r="N1121"/>
      <c r="O1121"/>
      <c r="P1121"/>
      <c r="Q1121"/>
      <c r="R1121" t="s">
        <v>6079</v>
      </c>
    </row>
    <row r="1122" spans="1:18" ht="12.75">
      <c r="A1122" t="s">
        <v>7416</v>
      </c>
      <c r="C1122" t="s">
        <v>2982</v>
      </c>
      <c r="D1122" t="s">
        <v>4285</v>
      </c>
      <c r="E1122" t="s">
        <v>5071</v>
      </c>
      <c r="F1122"/>
      <c r="G1122"/>
      <c r="H1122"/>
      <c r="I1122"/>
      <c r="J1122"/>
      <c r="K1122"/>
      <c r="L1122"/>
      <c r="M1122"/>
      <c r="N1122"/>
      <c r="O1122"/>
      <c r="P1122"/>
      <c r="Q1122"/>
      <c r="R1122" t="s">
        <v>6079</v>
      </c>
    </row>
    <row r="1123" spans="1:18" ht="12.75">
      <c r="A1123" t="s">
        <v>7046</v>
      </c>
      <c r="C1123" t="s">
        <v>2994</v>
      </c>
      <c r="D1123" t="s">
        <v>3670</v>
      </c>
      <c r="E1123" t="s">
        <v>6464</v>
      </c>
      <c r="F1123">
        <v>49</v>
      </c>
      <c r="G1123" t="s">
        <v>1958</v>
      </c>
      <c r="H1123">
        <v>1402</v>
      </c>
      <c r="I1123"/>
      <c r="J1123"/>
      <c r="K1123"/>
      <c r="L1123"/>
      <c r="M1123"/>
      <c r="N1123"/>
      <c r="O1123" t="s">
        <v>2762</v>
      </c>
      <c r="P1123"/>
      <c r="Q1123" t="s">
        <v>182</v>
      </c>
      <c r="R1123" t="s">
        <v>6077</v>
      </c>
    </row>
    <row r="1124" spans="1:18" ht="12.75">
      <c r="A1124" t="s">
        <v>6800</v>
      </c>
      <c r="C1124" t="s">
        <v>3230</v>
      </c>
      <c r="D1124" t="s">
        <v>3231</v>
      </c>
      <c r="E1124" t="s">
        <v>6223</v>
      </c>
      <c r="F1124"/>
      <c r="G1124" t="s">
        <v>1798</v>
      </c>
      <c r="H1124"/>
      <c r="I1124"/>
      <c r="J1124"/>
      <c r="K1124"/>
      <c r="L1124"/>
      <c r="M1124"/>
      <c r="N1124"/>
      <c r="O1124" t="s">
        <v>2694</v>
      </c>
      <c r="P1124" t="s">
        <v>242</v>
      </c>
      <c r="Q1124" t="s">
        <v>183</v>
      </c>
      <c r="R1124" t="s">
        <v>6078</v>
      </c>
    </row>
    <row r="1125" spans="1:18" ht="12.75">
      <c r="A1125" t="s">
        <v>7705</v>
      </c>
      <c r="C1125" t="s">
        <v>1161</v>
      </c>
      <c r="D1125" t="s">
        <v>1162</v>
      </c>
      <c r="E1125" t="s">
        <v>5355</v>
      </c>
      <c r="F1125"/>
      <c r="G1125" t="s">
        <v>2465</v>
      </c>
      <c r="H1125"/>
      <c r="I1125"/>
      <c r="J1125"/>
      <c r="K1125"/>
      <c r="L1125"/>
      <c r="M1125"/>
      <c r="N1125"/>
      <c r="O1125" t="s">
        <v>124</v>
      </c>
      <c r="P1125" t="s">
        <v>124</v>
      </c>
      <c r="Q1125" t="s">
        <v>183</v>
      </c>
      <c r="R1125" t="s">
        <v>6078</v>
      </c>
    </row>
    <row r="1126" spans="1:18" ht="12.75">
      <c r="A1126" t="s">
        <v>7704</v>
      </c>
      <c r="C1126" t="s">
        <v>1159</v>
      </c>
      <c r="D1126" t="s">
        <v>1160</v>
      </c>
      <c r="E1126" t="s">
        <v>5354</v>
      </c>
      <c r="F1126">
        <v>81</v>
      </c>
      <c r="G1126" t="s">
        <v>2464</v>
      </c>
      <c r="H1126"/>
      <c r="I1126" t="s">
        <v>937</v>
      </c>
      <c r="J1126" t="s">
        <v>938</v>
      </c>
      <c r="K1126" t="s">
        <v>939</v>
      </c>
      <c r="L1126">
        <v>81</v>
      </c>
      <c r="M1126" t="s">
        <v>940</v>
      </c>
      <c r="N1126"/>
      <c r="O1126" t="s">
        <v>123</v>
      </c>
      <c r="P1126" t="s">
        <v>297</v>
      </c>
      <c r="Q1126" t="s">
        <v>183</v>
      </c>
      <c r="R1126" t="s">
        <v>6078</v>
      </c>
    </row>
    <row r="1127" spans="1:18" ht="12.75">
      <c r="A1127" t="s">
        <v>7690</v>
      </c>
      <c r="C1127" t="s">
        <v>4721</v>
      </c>
      <c r="D1127" t="s">
        <v>4722</v>
      </c>
      <c r="E1127" t="s">
        <v>5340</v>
      </c>
      <c r="F1127">
        <v>81</v>
      </c>
      <c r="G1127" t="s">
        <v>2453</v>
      </c>
      <c r="H1127">
        <v>2625</v>
      </c>
      <c r="I1127" t="s">
        <v>923</v>
      </c>
      <c r="J1127" t="s">
        <v>924</v>
      </c>
      <c r="K1127" t="s">
        <v>925</v>
      </c>
      <c r="L1127"/>
      <c r="M1127"/>
      <c r="N1127"/>
      <c r="O1127" t="s">
        <v>119</v>
      </c>
      <c r="P1127" t="s">
        <v>295</v>
      </c>
      <c r="Q1127" t="s">
        <v>183</v>
      </c>
      <c r="R1127" t="s">
        <v>6078</v>
      </c>
    </row>
    <row r="1128" spans="1:18" ht="12.75">
      <c r="A1128" t="s">
        <v>6846</v>
      </c>
      <c r="C1128" t="s">
        <v>3317</v>
      </c>
      <c r="D1128" t="s">
        <v>3318</v>
      </c>
      <c r="E1128" t="s">
        <v>6268</v>
      </c>
      <c r="F1128"/>
      <c r="G1128"/>
      <c r="H1128"/>
      <c r="I1128"/>
      <c r="J1128"/>
      <c r="K1128"/>
      <c r="L1128"/>
      <c r="M1128"/>
      <c r="N1128"/>
      <c r="O1128"/>
      <c r="P1128"/>
      <c r="Q1128"/>
      <c r="R1128" t="s">
        <v>6078</v>
      </c>
    </row>
    <row r="1129" spans="1:18" ht="12.75">
      <c r="A1129" t="s">
        <v>6784</v>
      </c>
      <c r="C1129" t="s">
        <v>3200</v>
      </c>
      <c r="D1129" t="s">
        <v>3201</v>
      </c>
      <c r="E1129" t="s">
        <v>6208</v>
      </c>
      <c r="F1129">
        <v>81</v>
      </c>
      <c r="G1129" t="s">
        <v>1784</v>
      </c>
      <c r="H1129">
        <v>9172</v>
      </c>
      <c r="I1129"/>
      <c r="J1129"/>
      <c r="K1129"/>
      <c r="L1129"/>
      <c r="M1129"/>
      <c r="N1129"/>
      <c r="O1129" t="s">
        <v>2686</v>
      </c>
      <c r="P1129" t="s">
        <v>241</v>
      </c>
      <c r="Q1129" t="s">
        <v>183</v>
      </c>
      <c r="R1129" t="s">
        <v>6078</v>
      </c>
    </row>
    <row r="1130" spans="1:18" ht="12.75">
      <c r="A1130" t="s">
        <v>6983</v>
      </c>
      <c r="C1130" t="s">
        <v>3555</v>
      </c>
      <c r="D1130" t="s">
        <v>3556</v>
      </c>
      <c r="E1130" t="s">
        <v>6401</v>
      </c>
      <c r="F1130">
        <v>1</v>
      </c>
      <c r="G1130" t="s">
        <v>1909</v>
      </c>
      <c r="H1130"/>
      <c r="I1130"/>
      <c r="J1130"/>
      <c r="K1130"/>
      <c r="L1130"/>
      <c r="M1130"/>
      <c r="N1130"/>
      <c r="O1130" t="s">
        <v>2745</v>
      </c>
      <c r="P1130" t="s">
        <v>222</v>
      </c>
      <c r="Q1130" t="s">
        <v>6654</v>
      </c>
      <c r="R1130" t="s">
        <v>6079</v>
      </c>
    </row>
    <row r="1131" spans="1:18" ht="12.75">
      <c r="A1131" t="s">
        <v>7482</v>
      </c>
      <c r="C1131" t="s">
        <v>4393</v>
      </c>
      <c r="D1131" t="s">
        <v>4394</v>
      </c>
      <c r="E1131" t="s">
        <v>5137</v>
      </c>
      <c r="F1131">
        <v>1</v>
      </c>
      <c r="G1131" t="s">
        <v>2326</v>
      </c>
      <c r="H1131"/>
      <c r="I1131" t="s">
        <v>4393</v>
      </c>
      <c r="J1131" t="s">
        <v>4394</v>
      </c>
      <c r="K1131" t="s">
        <v>5137</v>
      </c>
      <c r="L1131">
        <v>1</v>
      </c>
      <c r="M1131" t="s">
        <v>2326</v>
      </c>
      <c r="N1131"/>
      <c r="O1131" t="s">
        <v>76</v>
      </c>
      <c r="P1131" t="s">
        <v>223</v>
      </c>
      <c r="Q1131" t="s">
        <v>6654</v>
      </c>
      <c r="R1131" t="s">
        <v>6079</v>
      </c>
    </row>
    <row r="1132" spans="1:18" ht="12.75">
      <c r="A1132" t="s">
        <v>7523</v>
      </c>
      <c r="C1132" t="s">
        <v>4457</v>
      </c>
      <c r="D1132" t="s">
        <v>4458</v>
      </c>
      <c r="E1132" t="s">
        <v>5178</v>
      </c>
      <c r="F1132"/>
      <c r="G1132"/>
      <c r="H1132"/>
      <c r="I1132"/>
      <c r="J1132"/>
      <c r="K1132"/>
      <c r="L1132"/>
      <c r="M1132"/>
      <c r="N1132"/>
      <c r="O1132"/>
      <c r="P1132"/>
      <c r="Q1132"/>
      <c r="R1132" t="s">
        <v>6079</v>
      </c>
    </row>
    <row r="1133" spans="1:18" ht="12.75">
      <c r="A1133" t="s">
        <v>5834</v>
      </c>
      <c r="C1133" t="s">
        <v>4279</v>
      </c>
      <c r="D1133" t="s">
        <v>4258</v>
      </c>
      <c r="E1133" t="s">
        <v>5526</v>
      </c>
      <c r="F1133"/>
      <c r="G1133"/>
      <c r="H1133"/>
      <c r="I1133"/>
      <c r="J1133"/>
      <c r="K1133"/>
      <c r="L1133"/>
      <c r="M1133"/>
      <c r="N1133"/>
      <c r="O1133"/>
      <c r="P1133"/>
      <c r="Q1133"/>
      <c r="R1133" t="s">
        <v>6077</v>
      </c>
    </row>
    <row r="1134" spans="1:18" ht="12.75">
      <c r="A1134" t="s">
        <v>5954</v>
      </c>
      <c r="C1134" t="s">
        <v>3114</v>
      </c>
      <c r="D1134" t="s">
        <v>1514</v>
      </c>
      <c r="E1134" t="s">
        <v>5644</v>
      </c>
      <c r="F1134">
        <v>1</v>
      </c>
      <c r="G1134" t="s">
        <v>2585</v>
      </c>
      <c r="H1134"/>
      <c r="I1134"/>
      <c r="J1134"/>
      <c r="K1134"/>
      <c r="L1134"/>
      <c r="M1134"/>
      <c r="N1134"/>
      <c r="O1134"/>
      <c r="P1134"/>
      <c r="Q1134"/>
      <c r="R1134" t="s">
        <v>6079</v>
      </c>
    </row>
    <row r="1135" spans="1:18" ht="12.75">
      <c r="A1135" t="s">
        <v>7197</v>
      </c>
      <c r="C1135" t="s">
        <v>3923</v>
      </c>
      <c r="D1135" t="s">
        <v>3924</v>
      </c>
      <c r="E1135" t="s">
        <v>6624</v>
      </c>
      <c r="F1135">
        <v>48</v>
      </c>
      <c r="G1135" t="s">
        <v>2077</v>
      </c>
      <c r="H1135">
        <v>222</v>
      </c>
      <c r="I1135"/>
      <c r="J1135"/>
      <c r="K1135"/>
      <c r="L1135"/>
      <c r="M1135"/>
      <c r="N1135"/>
      <c r="O1135"/>
      <c r="P1135"/>
      <c r="Q1135"/>
      <c r="R1135" t="s">
        <v>6077</v>
      </c>
    </row>
    <row r="1136" spans="1:18" ht="12.75">
      <c r="A1136" t="s">
        <v>6035</v>
      </c>
      <c r="C1136" t="s">
        <v>2986</v>
      </c>
      <c r="D1136" t="s">
        <v>4017</v>
      </c>
      <c r="E1136" t="s">
        <v>2877</v>
      </c>
      <c r="F1136">
        <v>1</v>
      </c>
      <c r="G1136" t="s">
        <v>2606</v>
      </c>
      <c r="H1136">
        <v>2031</v>
      </c>
      <c r="I1136"/>
      <c r="J1136"/>
      <c r="K1136"/>
      <c r="L1136"/>
      <c r="M1136"/>
      <c r="N1136"/>
      <c r="O1136" t="s">
        <v>177</v>
      </c>
      <c r="P1136" t="s">
        <v>235</v>
      </c>
      <c r="Q1136" t="s">
        <v>6654</v>
      </c>
      <c r="R1136" t="s">
        <v>6079</v>
      </c>
    </row>
    <row r="1137" spans="1:18" ht="12.75">
      <c r="A1137" t="s">
        <v>6965</v>
      </c>
      <c r="C1137" t="s">
        <v>3524</v>
      </c>
      <c r="D1137" t="s">
        <v>3525</v>
      </c>
      <c r="E1137" t="s">
        <v>6384</v>
      </c>
      <c r="F1137">
        <v>1</v>
      </c>
      <c r="G1137" t="s">
        <v>1893</v>
      </c>
      <c r="H1137"/>
      <c r="I1137" t="s">
        <v>3524</v>
      </c>
      <c r="J1137" t="s">
        <v>3525</v>
      </c>
      <c r="K1137" t="s">
        <v>6384</v>
      </c>
      <c r="L1137">
        <v>1</v>
      </c>
      <c r="M1137" t="s">
        <v>1893</v>
      </c>
      <c r="N1137"/>
      <c r="O1137"/>
      <c r="P1137"/>
      <c r="Q1137"/>
      <c r="R1137" t="s">
        <v>6079</v>
      </c>
    </row>
    <row r="1138" spans="1:18" ht="12.75">
      <c r="A1138" t="s">
        <v>6038</v>
      </c>
      <c r="C1138" t="s">
        <v>1627</v>
      </c>
      <c r="D1138" t="s">
        <v>1628</v>
      </c>
      <c r="E1138" t="s">
        <v>2880</v>
      </c>
      <c r="F1138"/>
      <c r="G1138"/>
      <c r="H1138"/>
      <c r="I1138" t="s">
        <v>1627</v>
      </c>
      <c r="J1138" t="s">
        <v>1628</v>
      </c>
      <c r="K1138" t="s">
        <v>2880</v>
      </c>
      <c r="L1138"/>
      <c r="M1138"/>
      <c r="N1138"/>
      <c r="O1138"/>
      <c r="P1138"/>
      <c r="Q1138"/>
      <c r="R1138" t="s">
        <v>6077</v>
      </c>
    </row>
    <row r="1139" spans="1:18" ht="12.75">
      <c r="A1139" t="s">
        <v>6817</v>
      </c>
      <c r="C1139" t="s">
        <v>3262</v>
      </c>
      <c r="D1139" t="s">
        <v>3263</v>
      </c>
      <c r="E1139" t="s">
        <v>6240</v>
      </c>
      <c r="F1139">
        <v>61</v>
      </c>
      <c r="G1139" t="s">
        <v>1813</v>
      </c>
      <c r="H1139"/>
      <c r="I1139"/>
      <c r="J1139"/>
      <c r="K1139"/>
      <c r="L1139"/>
      <c r="M1139"/>
      <c r="N1139"/>
      <c r="O1139"/>
      <c r="P1139"/>
      <c r="Q1139"/>
      <c r="R1139" t="s">
        <v>6078</v>
      </c>
    </row>
    <row r="1140" spans="1:18" ht="12.75">
      <c r="A1140" t="s">
        <v>7548</v>
      </c>
      <c r="C1140" t="s">
        <v>4494</v>
      </c>
      <c r="D1140" t="s">
        <v>4495</v>
      </c>
      <c r="E1140" t="s">
        <v>5202</v>
      </c>
      <c r="F1140">
        <v>65</v>
      </c>
      <c r="G1140" t="s">
        <v>2362</v>
      </c>
      <c r="H1140"/>
      <c r="I1140"/>
      <c r="J1140"/>
      <c r="K1140"/>
      <c r="L1140"/>
      <c r="M1140"/>
      <c r="N1140"/>
      <c r="O1140"/>
      <c r="P1140"/>
      <c r="Q1140"/>
      <c r="R1140" t="s">
        <v>6078</v>
      </c>
    </row>
    <row r="1141" spans="1:18" ht="12.75">
      <c r="A1141" t="s">
        <v>7316</v>
      </c>
      <c r="C1141" t="s">
        <v>2992</v>
      </c>
      <c r="D1141" t="s">
        <v>3588</v>
      </c>
      <c r="E1141" t="s">
        <v>4972</v>
      </c>
      <c r="F1141">
        <v>1</v>
      </c>
      <c r="G1141" t="s">
        <v>2176</v>
      </c>
      <c r="H1141"/>
      <c r="I1141" t="s">
        <v>2992</v>
      </c>
      <c r="J1141" t="s">
        <v>3588</v>
      </c>
      <c r="K1141" t="s">
        <v>4972</v>
      </c>
      <c r="L1141">
        <v>1</v>
      </c>
      <c r="M1141" t="s">
        <v>2176</v>
      </c>
      <c r="N1141"/>
      <c r="O1141"/>
      <c r="P1141"/>
      <c r="Q1141"/>
      <c r="R1141" t="s">
        <v>6079</v>
      </c>
    </row>
    <row r="1142" spans="1:18" ht="12.75">
      <c r="A1142" t="s">
        <v>6006</v>
      </c>
      <c r="C1142" t="s">
        <v>1580</v>
      </c>
      <c r="D1142" t="s">
        <v>1581</v>
      </c>
      <c r="E1142" t="s">
        <v>2848</v>
      </c>
      <c r="F1142"/>
      <c r="G1142"/>
      <c r="H1142"/>
      <c r="I1142" t="s">
        <v>1580</v>
      </c>
      <c r="J1142" t="s">
        <v>1581</v>
      </c>
      <c r="K1142" t="s">
        <v>2848</v>
      </c>
      <c r="L1142"/>
      <c r="M1142"/>
      <c r="N1142"/>
      <c r="O1142"/>
      <c r="P1142"/>
      <c r="Q1142"/>
      <c r="R1142" t="s">
        <v>6077</v>
      </c>
    </row>
    <row r="1143" spans="1:18" ht="12.75">
      <c r="A1143" t="s">
        <v>6826</v>
      </c>
      <c r="C1143" t="s">
        <v>3278</v>
      </c>
      <c r="D1143" t="s">
        <v>3279</v>
      </c>
      <c r="E1143" t="s">
        <v>6248</v>
      </c>
      <c r="F1143">
        <v>1</v>
      </c>
      <c r="G1143" t="s">
        <v>1819</v>
      </c>
      <c r="H1143"/>
      <c r="I1143"/>
      <c r="J1143"/>
      <c r="K1143"/>
      <c r="L1143"/>
      <c r="M1143"/>
      <c r="N1143"/>
      <c r="O1143"/>
      <c r="P1143"/>
      <c r="Q1143"/>
      <c r="R1143" t="s">
        <v>6079</v>
      </c>
    </row>
    <row r="1144" spans="1:18" ht="12.75">
      <c r="A1144" t="s">
        <v>6956</v>
      </c>
      <c r="C1144" t="s">
        <v>3510</v>
      </c>
      <c r="D1144" t="s">
        <v>3511</v>
      </c>
      <c r="E1144" t="s">
        <v>6375</v>
      </c>
      <c r="F1144">
        <v>82</v>
      </c>
      <c r="G1144" t="s">
        <v>1889</v>
      </c>
      <c r="H1144"/>
      <c r="I1144"/>
      <c r="J1144"/>
      <c r="K1144"/>
      <c r="L1144"/>
      <c r="M1144"/>
      <c r="N1144"/>
      <c r="O1144"/>
      <c r="P1144"/>
      <c r="Q1144"/>
      <c r="R1144" t="s">
        <v>6078</v>
      </c>
    </row>
    <row r="1145" spans="1:18" ht="12.75">
      <c r="A1145" t="s">
        <v>5658</v>
      </c>
      <c r="C1145" t="s">
        <v>1177</v>
      </c>
      <c r="D1145" t="s">
        <v>1178</v>
      </c>
      <c r="E1145" t="s">
        <v>5363</v>
      </c>
      <c r="F1145"/>
      <c r="G1145"/>
      <c r="H1145"/>
      <c r="I1145"/>
      <c r="J1145"/>
      <c r="K1145"/>
      <c r="L1145"/>
      <c r="M1145"/>
      <c r="N1145"/>
      <c r="O1145"/>
      <c r="P1145"/>
      <c r="Q1145"/>
      <c r="R1145" t="s">
        <v>6078</v>
      </c>
    </row>
    <row r="1146" spans="1:18" ht="12.75">
      <c r="A1146" t="s">
        <v>6856</v>
      </c>
      <c r="C1146" t="s">
        <v>3337</v>
      </c>
      <c r="D1146" t="s">
        <v>3338</v>
      </c>
      <c r="E1146" t="s">
        <v>6277</v>
      </c>
      <c r="F1146"/>
      <c r="G1146"/>
      <c r="H1146"/>
      <c r="I1146"/>
      <c r="J1146"/>
      <c r="K1146"/>
      <c r="L1146"/>
      <c r="M1146"/>
      <c r="N1146"/>
      <c r="O1146"/>
      <c r="P1146"/>
      <c r="Q1146"/>
      <c r="R1146" t="s">
        <v>6079</v>
      </c>
    </row>
    <row r="1147" spans="1:18" ht="12.75">
      <c r="A1147" t="s">
        <v>7249</v>
      </c>
      <c r="C1147" t="s">
        <v>4016</v>
      </c>
      <c r="D1147" t="s">
        <v>4017</v>
      </c>
      <c r="E1147" t="s">
        <v>4904</v>
      </c>
      <c r="F1147"/>
      <c r="G1147"/>
      <c r="H1147"/>
      <c r="I1147"/>
      <c r="J1147"/>
      <c r="K1147"/>
      <c r="L1147"/>
      <c r="M1147"/>
      <c r="N1147"/>
      <c r="O1147"/>
      <c r="P1147"/>
      <c r="Q1147"/>
      <c r="R1147" t="s">
        <v>6077</v>
      </c>
    </row>
    <row r="1148" spans="1:18" ht="12.75">
      <c r="A1148" t="s">
        <v>7386</v>
      </c>
      <c r="C1148" t="s">
        <v>4233</v>
      </c>
      <c r="D1148" t="s">
        <v>4234</v>
      </c>
      <c r="E1148" t="s">
        <v>5041</v>
      </c>
      <c r="F1148">
        <v>1</v>
      </c>
      <c r="G1148" t="s">
        <v>2242</v>
      </c>
      <c r="H1148">
        <v>31</v>
      </c>
      <c r="I1148"/>
      <c r="J1148"/>
      <c r="K1148"/>
      <c r="L1148"/>
      <c r="M1148"/>
      <c r="N1148"/>
      <c r="O1148" t="s">
        <v>2929</v>
      </c>
      <c r="P1148" t="s">
        <v>283</v>
      </c>
      <c r="Q1148" t="s">
        <v>194</v>
      </c>
      <c r="R1148" t="s">
        <v>6079</v>
      </c>
    </row>
    <row r="1149" spans="1:18" ht="12.75">
      <c r="A1149" t="s">
        <v>7222</v>
      </c>
      <c r="C1149" t="s">
        <v>3966</v>
      </c>
      <c r="D1149" t="s">
        <v>3967</v>
      </c>
      <c r="E1149" t="s">
        <v>4877</v>
      </c>
      <c r="F1149">
        <v>39</v>
      </c>
      <c r="G1149" t="s">
        <v>2097</v>
      </c>
      <c r="H1149"/>
      <c r="I1149" t="s">
        <v>3966</v>
      </c>
      <c r="J1149" t="s">
        <v>3967</v>
      </c>
      <c r="K1149" t="s">
        <v>4877</v>
      </c>
      <c r="L1149">
        <v>39</v>
      </c>
      <c r="M1149" t="s">
        <v>2097</v>
      </c>
      <c r="N1149"/>
      <c r="O1149" t="s">
        <v>10</v>
      </c>
      <c r="P1149" t="s">
        <v>260</v>
      </c>
      <c r="Q1149" t="s">
        <v>184</v>
      </c>
      <c r="R1149" t="s">
        <v>6077</v>
      </c>
    </row>
    <row r="1150" spans="1:18" ht="12.75">
      <c r="A1150" t="s">
        <v>7254</v>
      </c>
      <c r="C1150" t="s">
        <v>4025</v>
      </c>
      <c r="D1150" t="s">
        <v>4026</v>
      </c>
      <c r="E1150" t="s">
        <v>4909</v>
      </c>
      <c r="F1150">
        <v>49</v>
      </c>
      <c r="G1150" t="s">
        <v>2121</v>
      </c>
      <c r="H1150"/>
      <c r="I1150"/>
      <c r="J1150"/>
      <c r="K1150"/>
      <c r="L1150"/>
      <c r="M1150"/>
      <c r="N1150"/>
      <c r="O1150"/>
      <c r="P1150"/>
      <c r="Q1150"/>
      <c r="R1150" t="s">
        <v>6077</v>
      </c>
    </row>
    <row r="1151" spans="1:18" ht="12.75">
      <c r="A1151" t="s">
        <v>7508</v>
      </c>
      <c r="C1151" t="s">
        <v>3716</v>
      </c>
      <c r="D1151" t="s">
        <v>4434</v>
      </c>
      <c r="E1151" t="s">
        <v>5163</v>
      </c>
      <c r="F1151"/>
      <c r="G1151"/>
      <c r="H1151"/>
      <c r="I1151"/>
      <c r="J1151"/>
      <c r="K1151"/>
      <c r="L1151"/>
      <c r="M1151"/>
      <c r="N1151"/>
      <c r="O1151"/>
      <c r="P1151"/>
      <c r="Q1151"/>
      <c r="R1151" t="s">
        <v>6077</v>
      </c>
    </row>
    <row r="1152" spans="1:18" ht="12.75">
      <c r="A1152" t="s">
        <v>5684</v>
      </c>
      <c r="C1152" t="s">
        <v>1212</v>
      </c>
      <c r="D1152" t="s">
        <v>3883</v>
      </c>
      <c r="E1152" t="s">
        <v>5389</v>
      </c>
      <c r="F1152">
        <v>1</v>
      </c>
      <c r="G1152" t="s">
        <v>2488</v>
      </c>
      <c r="H1152"/>
      <c r="I1152"/>
      <c r="J1152"/>
      <c r="K1152"/>
      <c r="L1152"/>
      <c r="M1152"/>
      <c r="N1152"/>
      <c r="O1152"/>
      <c r="P1152"/>
      <c r="Q1152"/>
      <c r="R1152" t="s">
        <v>6079</v>
      </c>
    </row>
    <row r="1153" spans="1:18" ht="12.75">
      <c r="A1153" t="s">
        <v>5693</v>
      </c>
      <c r="C1153" t="s">
        <v>1227</v>
      </c>
      <c r="D1153" t="s">
        <v>1228</v>
      </c>
      <c r="E1153" t="s">
        <v>5398</v>
      </c>
      <c r="F1153">
        <v>1</v>
      </c>
      <c r="G1153" t="s">
        <v>2494</v>
      </c>
      <c r="H1153"/>
      <c r="I1153" t="s">
        <v>970</v>
      </c>
      <c r="J1153" t="s">
        <v>971</v>
      </c>
      <c r="K1153"/>
      <c r="L1153">
        <v>1</v>
      </c>
      <c r="M1153">
        <v>4198972300</v>
      </c>
      <c r="N1153"/>
      <c r="O1153" t="s">
        <v>135</v>
      </c>
      <c r="P1153" t="s">
        <v>223</v>
      </c>
      <c r="Q1153" t="s">
        <v>6654</v>
      </c>
      <c r="R1153" t="s">
        <v>6079</v>
      </c>
    </row>
    <row r="1154" spans="1:18" ht="12.75">
      <c r="A1154" t="s">
        <v>7118</v>
      </c>
      <c r="C1154" t="s">
        <v>3788</v>
      </c>
      <c r="D1154" t="s">
        <v>3789</v>
      </c>
      <c r="E1154" t="s">
        <v>6535</v>
      </c>
      <c r="F1154"/>
      <c r="G1154"/>
      <c r="H1154"/>
      <c r="I1154"/>
      <c r="J1154"/>
      <c r="K1154"/>
      <c r="L1154"/>
      <c r="M1154"/>
      <c r="N1154"/>
      <c r="O1154"/>
      <c r="P1154"/>
      <c r="Q1154"/>
      <c r="R1154" t="s">
        <v>6079</v>
      </c>
    </row>
    <row r="1155" spans="1:18" ht="12.75">
      <c r="A1155" t="s">
        <v>7395</v>
      </c>
      <c r="C1155" t="s">
        <v>4250</v>
      </c>
      <c r="D1155" t="s">
        <v>4251</v>
      </c>
      <c r="E1155" t="s">
        <v>5051</v>
      </c>
      <c r="F1155">
        <v>1</v>
      </c>
      <c r="G1155" t="s">
        <v>2251</v>
      </c>
      <c r="H1155">
        <v>228</v>
      </c>
      <c r="I1155" t="s">
        <v>3781</v>
      </c>
      <c r="J1155" t="s">
        <v>777</v>
      </c>
      <c r="K1155" t="s">
        <v>778</v>
      </c>
      <c r="L1155">
        <v>1</v>
      </c>
      <c r="M1155">
        <v>2125578134</v>
      </c>
      <c r="N1155"/>
      <c r="O1155"/>
      <c r="P1155"/>
      <c r="Q1155"/>
      <c r="R1155" t="s">
        <v>6079</v>
      </c>
    </row>
    <row r="1156" spans="1:18" ht="12.75">
      <c r="A1156" t="s">
        <v>6058</v>
      </c>
      <c r="C1156" t="s">
        <v>2992</v>
      </c>
      <c r="D1156" t="s">
        <v>3579</v>
      </c>
      <c r="E1156" t="s">
        <v>5739</v>
      </c>
      <c r="F1156">
        <v>49</v>
      </c>
      <c r="G1156">
        <v>35149701</v>
      </c>
      <c r="H1156">
        <v>440</v>
      </c>
      <c r="I1156" t="s">
        <v>2992</v>
      </c>
      <c r="J1156" t="s">
        <v>3579</v>
      </c>
      <c r="K1156" t="s">
        <v>5739</v>
      </c>
      <c r="L1156">
        <v>49</v>
      </c>
      <c r="M1156">
        <v>35149701</v>
      </c>
      <c r="N1156">
        <v>440</v>
      </c>
      <c r="O1156"/>
      <c r="P1156"/>
      <c r="Q1156"/>
      <c r="R1156" t="s">
        <v>6077</v>
      </c>
    </row>
    <row r="1157" spans="1:18" ht="12.75">
      <c r="A1157" t="s">
        <v>7096</v>
      </c>
      <c r="C1157" t="s">
        <v>3749</v>
      </c>
      <c r="D1157" t="s">
        <v>3750</v>
      </c>
      <c r="E1157" t="s">
        <v>6513</v>
      </c>
      <c r="F1157">
        <v>34</v>
      </c>
      <c r="G1157">
        <v>932388870</v>
      </c>
      <c r="H1157"/>
      <c r="I1157" t="s">
        <v>542</v>
      </c>
      <c r="J1157" t="s">
        <v>543</v>
      </c>
      <c r="K1157" t="s">
        <v>544</v>
      </c>
      <c r="L1157"/>
      <c r="M1157"/>
      <c r="N1157"/>
      <c r="O1157" t="s">
        <v>2778</v>
      </c>
      <c r="P1157"/>
      <c r="Q1157" t="s">
        <v>192</v>
      </c>
      <c r="R1157" t="s">
        <v>6077</v>
      </c>
    </row>
    <row r="1158" spans="1:18" ht="12.75">
      <c r="A1158" t="s">
        <v>7272</v>
      </c>
      <c r="C1158" t="s">
        <v>4056</v>
      </c>
      <c r="D1158" t="s">
        <v>4057</v>
      </c>
      <c r="E1158" t="s">
        <v>4927</v>
      </c>
      <c r="F1158">
        <v>34</v>
      </c>
      <c r="G1158" t="s">
        <v>2133</v>
      </c>
      <c r="H1158"/>
      <c r="I1158" t="s">
        <v>645</v>
      </c>
      <c r="J1158" t="s">
        <v>646</v>
      </c>
      <c r="K1158" t="s">
        <v>647</v>
      </c>
      <c r="L1158">
        <v>34</v>
      </c>
      <c r="M1158">
        <v>963390290</v>
      </c>
      <c r="N1158"/>
      <c r="O1158" t="s">
        <v>31</v>
      </c>
      <c r="P1158"/>
      <c r="Q1158" t="s">
        <v>192</v>
      </c>
      <c r="R1158" t="s">
        <v>6077</v>
      </c>
    </row>
    <row r="1159" spans="1:18" ht="12.75">
      <c r="A1159" t="s">
        <v>6030</v>
      </c>
      <c r="C1159" t="s">
        <v>1614</v>
      </c>
      <c r="D1159" t="s">
        <v>1615</v>
      </c>
      <c r="E1159" t="s">
        <v>2872</v>
      </c>
      <c r="F1159"/>
      <c r="G1159"/>
      <c r="H1159"/>
      <c r="I1159"/>
      <c r="J1159"/>
      <c r="K1159"/>
      <c r="L1159"/>
      <c r="M1159"/>
      <c r="N1159"/>
      <c r="O1159"/>
      <c r="P1159"/>
      <c r="Q1159"/>
      <c r="R1159" t="s">
        <v>6077</v>
      </c>
    </row>
    <row r="1160" spans="1:18" ht="12.75">
      <c r="A1160" t="s">
        <v>7462</v>
      </c>
      <c r="C1160" t="s">
        <v>4361</v>
      </c>
      <c r="D1160" t="s">
        <v>4362</v>
      </c>
      <c r="E1160" t="s">
        <v>5117</v>
      </c>
      <c r="F1160">
        <v>33</v>
      </c>
      <c r="G1160" t="s">
        <v>2311</v>
      </c>
      <c r="H1160">
        <v>3526</v>
      </c>
      <c r="I1160" t="s">
        <v>808</v>
      </c>
      <c r="J1160" t="s">
        <v>809</v>
      </c>
      <c r="K1160" t="s">
        <v>810</v>
      </c>
      <c r="L1160">
        <v>33</v>
      </c>
      <c r="M1160" t="s">
        <v>811</v>
      </c>
      <c r="N1160"/>
      <c r="O1160" t="s">
        <v>69</v>
      </c>
      <c r="P1160"/>
      <c r="Q1160" t="s">
        <v>193</v>
      </c>
      <c r="R1160" t="s">
        <v>6077</v>
      </c>
    </row>
    <row r="1161" spans="1:18" ht="12.75">
      <c r="A1161" t="s">
        <v>7450</v>
      </c>
      <c r="C1161" t="s">
        <v>4339</v>
      </c>
      <c r="D1161" t="s">
        <v>4340</v>
      </c>
      <c r="E1161" t="s">
        <v>5105</v>
      </c>
      <c r="F1161">
        <v>27</v>
      </c>
      <c r="G1161" t="s">
        <v>2302</v>
      </c>
      <c r="H1161"/>
      <c r="I1161" t="s">
        <v>804</v>
      </c>
      <c r="J1161" t="s">
        <v>805</v>
      </c>
      <c r="K1161" t="s">
        <v>806</v>
      </c>
      <c r="L1161">
        <v>27</v>
      </c>
      <c r="M1161" t="s">
        <v>807</v>
      </c>
      <c r="N1161"/>
      <c r="O1161" t="s">
        <v>2647</v>
      </c>
      <c r="P1161"/>
      <c r="Q1161" t="s">
        <v>190</v>
      </c>
      <c r="R1161" t="s">
        <v>6077</v>
      </c>
    </row>
    <row r="1162" spans="1:18" ht="12.75">
      <c r="A1162" t="s">
        <v>7323</v>
      </c>
      <c r="C1162" t="s">
        <v>4138</v>
      </c>
      <c r="D1162" t="s">
        <v>4139</v>
      </c>
      <c r="E1162" t="s">
        <v>4979</v>
      </c>
      <c r="F1162">
        <v>1</v>
      </c>
      <c r="G1162" t="s">
        <v>2183</v>
      </c>
      <c r="H1162">
        <v>109</v>
      </c>
      <c r="I1162" t="s">
        <v>697</v>
      </c>
      <c r="J1162" t="s">
        <v>698</v>
      </c>
      <c r="K1162" t="s">
        <v>699</v>
      </c>
      <c r="L1162">
        <v>1</v>
      </c>
      <c r="M1162" t="s">
        <v>700</v>
      </c>
      <c r="N1162">
        <v>109</v>
      </c>
      <c r="O1162"/>
      <c r="P1162"/>
      <c r="Q1162"/>
      <c r="R1162" t="s">
        <v>6079</v>
      </c>
    </row>
    <row r="1163" spans="1:18" ht="12.75">
      <c r="A1163" t="s">
        <v>7283</v>
      </c>
      <c r="C1163" t="s">
        <v>3114</v>
      </c>
      <c r="D1163" t="s">
        <v>4073</v>
      </c>
      <c r="E1163" t="s">
        <v>4938</v>
      </c>
      <c r="F1163">
        <v>32</v>
      </c>
      <c r="G1163" t="s">
        <v>2143</v>
      </c>
      <c r="H1163"/>
      <c r="I1163"/>
      <c r="J1163"/>
      <c r="K1163"/>
      <c r="L1163"/>
      <c r="M1163"/>
      <c r="N1163"/>
      <c r="O1163" t="s">
        <v>35</v>
      </c>
      <c r="P1163" t="s">
        <v>261</v>
      </c>
      <c r="Q1163" t="s">
        <v>210</v>
      </c>
      <c r="R1163" t="s">
        <v>6077</v>
      </c>
    </row>
    <row r="1164" spans="1:18" ht="12.75">
      <c r="A1164" t="s">
        <v>5935</v>
      </c>
      <c r="C1164" t="s">
        <v>1485</v>
      </c>
      <c r="D1164" t="s">
        <v>1486</v>
      </c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 t="s">
        <v>6079</v>
      </c>
    </row>
    <row r="1165" spans="1:18" ht="12.75">
      <c r="A1165" t="s">
        <v>7694</v>
      </c>
      <c r="C1165" t="s">
        <v>1139</v>
      </c>
      <c r="D1165" t="s">
        <v>1140</v>
      </c>
      <c r="E1165" t="s">
        <v>5344</v>
      </c>
      <c r="F1165"/>
      <c r="G1165" t="s">
        <v>2456</v>
      </c>
      <c r="H1165"/>
      <c r="I1165"/>
      <c r="J1165"/>
      <c r="K1165"/>
      <c r="L1165"/>
      <c r="M1165"/>
      <c r="N1165"/>
      <c r="O1165"/>
      <c r="P1165"/>
      <c r="Q1165"/>
      <c r="R1165" t="s">
        <v>6078</v>
      </c>
    </row>
    <row r="1166" spans="1:18" ht="12.75">
      <c r="A1166" t="s">
        <v>7161</v>
      </c>
      <c r="C1166" t="s">
        <v>3866</v>
      </c>
      <c r="D1166" t="s">
        <v>3867</v>
      </c>
      <c r="E1166" t="s">
        <v>4764</v>
      </c>
      <c r="F1166">
        <v>55</v>
      </c>
      <c r="G1166" t="s">
        <v>2048</v>
      </c>
      <c r="H1166"/>
      <c r="I1166"/>
      <c r="J1166"/>
      <c r="K1166"/>
      <c r="L1166"/>
      <c r="M1166"/>
      <c r="N1166"/>
      <c r="O1166"/>
      <c r="P1166"/>
      <c r="Q1166"/>
      <c r="R1166" t="s">
        <v>6079</v>
      </c>
    </row>
    <row r="1167" spans="1:18" ht="12.75">
      <c r="A1167" t="s">
        <v>7618</v>
      </c>
      <c r="C1167" t="s">
        <v>4610</v>
      </c>
      <c r="D1167" t="s">
        <v>4611</v>
      </c>
      <c r="E1167" t="s">
        <v>5269</v>
      </c>
      <c r="F1167">
        <v>61</v>
      </c>
      <c r="G1167" t="s">
        <v>2404</v>
      </c>
      <c r="H1167"/>
      <c r="I1167" t="s">
        <v>901</v>
      </c>
      <c r="J1167" t="s">
        <v>902</v>
      </c>
      <c r="K1167" t="s">
        <v>903</v>
      </c>
      <c r="L1167">
        <v>61</v>
      </c>
      <c r="M1167" t="s">
        <v>2404</v>
      </c>
      <c r="N1167"/>
      <c r="O1167"/>
      <c r="P1167"/>
      <c r="Q1167"/>
      <c r="R1167" t="s">
        <v>6078</v>
      </c>
    </row>
    <row r="1168" spans="1:18" ht="12.75">
      <c r="A1168" t="s">
        <v>5760</v>
      </c>
      <c r="C1168" t="s">
        <v>4832</v>
      </c>
      <c r="D1168" t="s">
        <v>4833</v>
      </c>
      <c r="E1168" t="s">
        <v>5453</v>
      </c>
      <c r="F1168"/>
      <c r="G1168"/>
      <c r="H1168"/>
      <c r="I1168"/>
      <c r="J1168"/>
      <c r="K1168"/>
      <c r="L1168"/>
      <c r="M1168"/>
      <c r="N1168"/>
      <c r="O1168"/>
      <c r="P1168"/>
      <c r="Q1168"/>
      <c r="R1168" t="s">
        <v>6079</v>
      </c>
    </row>
    <row r="1169" spans="1:18" ht="12.75">
      <c r="A1169" t="s">
        <v>7296</v>
      </c>
      <c r="C1169" t="s">
        <v>4094</v>
      </c>
      <c r="D1169" t="s">
        <v>4095</v>
      </c>
      <c r="E1169" t="s">
        <v>4951</v>
      </c>
      <c r="F1169">
        <v>1</v>
      </c>
      <c r="G1169" t="s">
        <v>2154</v>
      </c>
      <c r="H1169"/>
      <c r="I1169" t="s">
        <v>659</v>
      </c>
      <c r="J1169" t="s">
        <v>660</v>
      </c>
      <c r="K1169" t="s">
        <v>661</v>
      </c>
      <c r="L1169">
        <v>1</v>
      </c>
      <c r="M1169" t="s">
        <v>662</v>
      </c>
      <c r="N1169"/>
      <c r="O1169" t="s">
        <v>42</v>
      </c>
      <c r="P1169" t="s">
        <v>225</v>
      </c>
      <c r="Q1169" t="s">
        <v>194</v>
      </c>
      <c r="R1169" t="s">
        <v>6079</v>
      </c>
    </row>
    <row r="1170" spans="1:18" ht="12.75">
      <c r="A1170" t="s">
        <v>5899</v>
      </c>
      <c r="C1170" t="s">
        <v>1429</v>
      </c>
      <c r="D1170" t="s">
        <v>1430</v>
      </c>
      <c r="E1170" t="s">
        <v>5590</v>
      </c>
      <c r="F1170"/>
      <c r="G1170"/>
      <c r="H1170"/>
      <c r="I1170" t="s">
        <v>1429</v>
      </c>
      <c r="J1170" t="s">
        <v>1430</v>
      </c>
      <c r="K1170" t="s">
        <v>5590</v>
      </c>
      <c r="L1170"/>
      <c r="M1170"/>
      <c r="N1170"/>
      <c r="O1170" t="s">
        <v>166</v>
      </c>
      <c r="P1170"/>
      <c r="Q1170" t="s">
        <v>193</v>
      </c>
      <c r="R1170" t="s">
        <v>6077</v>
      </c>
    </row>
    <row r="1171" spans="1:18" ht="12.75">
      <c r="A1171" t="s">
        <v>7390</v>
      </c>
      <c r="C1171" t="s">
        <v>3241</v>
      </c>
      <c r="D1171" t="s">
        <v>4242</v>
      </c>
      <c r="E1171" t="s">
        <v>5046</v>
      </c>
      <c r="F1171">
        <v>55</v>
      </c>
      <c r="G1171" t="s">
        <v>2247</v>
      </c>
      <c r="H1171"/>
      <c r="I1171"/>
      <c r="J1171"/>
      <c r="K1171"/>
      <c r="L1171"/>
      <c r="M1171"/>
      <c r="N1171"/>
      <c r="O1171"/>
      <c r="P1171"/>
      <c r="Q1171"/>
      <c r="R1171" t="s">
        <v>6079</v>
      </c>
    </row>
    <row r="1172" spans="1:18" ht="12.75">
      <c r="A1172" t="s">
        <v>5889</v>
      </c>
      <c r="C1172" t="s">
        <v>1417</v>
      </c>
      <c r="D1172" t="s">
        <v>1418</v>
      </c>
      <c r="E1172" t="s">
        <v>5580</v>
      </c>
      <c r="F1172">
        <v>1</v>
      </c>
      <c r="G1172" t="s">
        <v>2567</v>
      </c>
      <c r="H1172">
        <v>2104</v>
      </c>
      <c r="I1172" t="s">
        <v>3262</v>
      </c>
      <c r="J1172" t="s">
        <v>1040</v>
      </c>
      <c r="K1172" t="s">
        <v>1041</v>
      </c>
      <c r="L1172">
        <v>1</v>
      </c>
      <c r="M1172" t="s">
        <v>2567</v>
      </c>
      <c r="N1172">
        <v>2104</v>
      </c>
      <c r="O1172"/>
      <c r="P1172"/>
      <c r="Q1172"/>
      <c r="R1172" t="s">
        <v>6079</v>
      </c>
    </row>
    <row r="1173" spans="1:18" ht="12.75">
      <c r="A1173" t="s">
        <v>6991</v>
      </c>
      <c r="C1173" t="s">
        <v>3570</v>
      </c>
      <c r="D1173" t="s">
        <v>3571</v>
      </c>
      <c r="E1173" t="s">
        <v>6409</v>
      </c>
      <c r="F1173"/>
      <c r="G1173" t="s">
        <v>1915</v>
      </c>
      <c r="H1173"/>
      <c r="I1173"/>
      <c r="J1173"/>
      <c r="K1173"/>
      <c r="L1173"/>
      <c r="M1173"/>
      <c r="N1173"/>
      <c r="O1173"/>
      <c r="P1173"/>
      <c r="Q1173"/>
      <c r="R1173" t="s">
        <v>6079</v>
      </c>
    </row>
    <row r="1174" spans="1:18" ht="12.75">
      <c r="A1174" t="s">
        <v>5712</v>
      </c>
      <c r="C1174" t="s">
        <v>1255</v>
      </c>
      <c r="D1174" t="s">
        <v>1256</v>
      </c>
      <c r="E1174" t="s">
        <v>5417</v>
      </c>
      <c r="F1174"/>
      <c r="G1174"/>
      <c r="H1174"/>
      <c r="I1174"/>
      <c r="J1174"/>
      <c r="K1174"/>
      <c r="L1174"/>
      <c r="M1174"/>
      <c r="N1174"/>
      <c r="O1174"/>
      <c r="P1174"/>
      <c r="Q1174"/>
      <c r="R1174" t="s">
        <v>6078</v>
      </c>
    </row>
    <row r="1175" spans="1:18" ht="12.75">
      <c r="A1175" t="s">
        <v>6902</v>
      </c>
      <c r="C1175" t="s">
        <v>3417</v>
      </c>
      <c r="D1175" t="s">
        <v>3418</v>
      </c>
      <c r="E1175" t="s">
        <v>6322</v>
      </c>
      <c r="F1175"/>
      <c r="G1175"/>
      <c r="H1175"/>
      <c r="I1175"/>
      <c r="J1175"/>
      <c r="K1175"/>
      <c r="L1175"/>
      <c r="M1175"/>
      <c r="N1175"/>
      <c r="O1175"/>
      <c r="P1175"/>
      <c r="Q1175"/>
      <c r="R1175" t="s">
        <v>6078</v>
      </c>
    </row>
    <row r="1176" spans="1:18" ht="12.75">
      <c r="A1176" t="s">
        <v>6754</v>
      </c>
      <c r="C1176" t="s">
        <v>3141</v>
      </c>
      <c r="D1176" t="s">
        <v>3142</v>
      </c>
      <c r="E1176" t="s">
        <v>6178</v>
      </c>
      <c r="F1176">
        <v>1</v>
      </c>
      <c r="G1176" t="s">
        <v>1763</v>
      </c>
      <c r="H1176"/>
      <c r="I1176"/>
      <c r="J1176"/>
      <c r="K1176"/>
      <c r="L1176"/>
      <c r="M1176"/>
      <c r="N1176"/>
      <c r="O1176" t="s">
        <v>2671</v>
      </c>
      <c r="P1176" t="s">
        <v>2671</v>
      </c>
      <c r="Q1176" t="s">
        <v>6654</v>
      </c>
      <c r="R1176" t="s">
        <v>6079</v>
      </c>
    </row>
    <row r="1177" spans="1:18" ht="12.75">
      <c r="A1177" t="s">
        <v>6039</v>
      </c>
      <c r="C1177" t="s">
        <v>3622</v>
      </c>
      <c r="D1177" t="s">
        <v>3623</v>
      </c>
      <c r="E1177" t="s">
        <v>2881</v>
      </c>
      <c r="F1177"/>
      <c r="G1177"/>
      <c r="H1177"/>
      <c r="I1177"/>
      <c r="J1177"/>
      <c r="K1177"/>
      <c r="L1177"/>
      <c r="M1177"/>
      <c r="N1177"/>
      <c r="O1177"/>
      <c r="P1177"/>
      <c r="Q1177"/>
      <c r="R1177" t="s">
        <v>6077</v>
      </c>
    </row>
    <row r="1178" spans="1:18" ht="12.75">
      <c r="A1178" t="s">
        <v>5660</v>
      </c>
      <c r="C1178" t="s">
        <v>1181</v>
      </c>
      <c r="D1178" t="s">
        <v>1182</v>
      </c>
      <c r="E1178" t="s">
        <v>5365</v>
      </c>
      <c r="F1178">
        <v>81</v>
      </c>
      <c r="G1178" t="s">
        <v>2473</v>
      </c>
      <c r="H1178"/>
      <c r="I1178"/>
      <c r="J1178"/>
      <c r="K1178"/>
      <c r="L1178"/>
      <c r="M1178"/>
      <c r="N1178"/>
      <c r="O1178" t="s">
        <v>128</v>
      </c>
      <c r="P1178" t="s">
        <v>299</v>
      </c>
      <c r="Q1178" t="s">
        <v>183</v>
      </c>
      <c r="R1178" t="s">
        <v>6078</v>
      </c>
    </row>
    <row r="1179" spans="1:18" ht="12.75">
      <c r="A1179" t="s">
        <v>7709</v>
      </c>
      <c r="C1179" t="s">
        <v>1169</v>
      </c>
      <c r="D1179" t="s">
        <v>1170</v>
      </c>
      <c r="E1179" t="s">
        <v>5359</v>
      </c>
      <c r="F1179">
        <v>81</v>
      </c>
      <c r="G1179" t="s">
        <v>2468</v>
      </c>
      <c r="H1179"/>
      <c r="I1179"/>
      <c r="J1179"/>
      <c r="K1179"/>
      <c r="L1179"/>
      <c r="M1179"/>
      <c r="N1179"/>
      <c r="O1179"/>
      <c r="P1179"/>
      <c r="Q1179"/>
      <c r="R1179" t="s">
        <v>6078</v>
      </c>
    </row>
    <row r="1180" spans="1:18" ht="12.75">
      <c r="A1180" t="s">
        <v>5782</v>
      </c>
      <c r="C1180" t="s">
        <v>4861</v>
      </c>
      <c r="D1180" t="s">
        <v>4862</v>
      </c>
      <c r="E1180" t="s">
        <v>5475</v>
      </c>
      <c r="F1180"/>
      <c r="G1180"/>
      <c r="H1180"/>
      <c r="I1180"/>
      <c r="J1180"/>
      <c r="K1180"/>
      <c r="L1180"/>
      <c r="M1180"/>
      <c r="N1180"/>
      <c r="O1180"/>
      <c r="P1180"/>
      <c r="Q1180"/>
      <c r="R1180" t="s">
        <v>6078</v>
      </c>
    </row>
    <row r="1181" spans="1:18" ht="12.75">
      <c r="A1181" t="s">
        <v>7129</v>
      </c>
      <c r="C1181" t="s">
        <v>3810</v>
      </c>
      <c r="D1181" t="s">
        <v>3811</v>
      </c>
      <c r="E1181" t="s">
        <v>4733</v>
      </c>
      <c r="F1181">
        <v>1</v>
      </c>
      <c r="G1181" t="s">
        <v>2023</v>
      </c>
      <c r="H1181">
        <v>222</v>
      </c>
      <c r="I1181" t="s">
        <v>3810</v>
      </c>
      <c r="J1181" t="s">
        <v>3811</v>
      </c>
      <c r="K1181" t="s">
        <v>4733</v>
      </c>
      <c r="L1181">
        <v>1</v>
      </c>
      <c r="M1181" t="s">
        <v>2023</v>
      </c>
      <c r="N1181">
        <v>222</v>
      </c>
      <c r="O1181"/>
      <c r="P1181"/>
      <c r="Q1181"/>
      <c r="R1181" t="s">
        <v>6079</v>
      </c>
    </row>
    <row r="1182" spans="1:18" ht="12.75">
      <c r="A1182" t="s">
        <v>5882</v>
      </c>
      <c r="C1182" t="s">
        <v>1407</v>
      </c>
      <c r="D1182" t="s">
        <v>1408</v>
      </c>
      <c r="E1182" t="s">
        <v>5573</v>
      </c>
      <c r="F1182">
        <v>1</v>
      </c>
      <c r="G1182" t="s">
        <v>2565</v>
      </c>
      <c r="H1182"/>
      <c r="I1182" t="s">
        <v>1035</v>
      </c>
      <c r="J1182" t="s">
        <v>1036</v>
      </c>
      <c r="K1182" t="s">
        <v>1037</v>
      </c>
      <c r="L1182">
        <v>1</v>
      </c>
      <c r="M1182">
        <v>780644596</v>
      </c>
      <c r="N1182"/>
      <c r="O1182" t="s">
        <v>4222</v>
      </c>
      <c r="P1182" t="s">
        <v>253</v>
      </c>
      <c r="Q1182" t="s">
        <v>194</v>
      </c>
      <c r="R1182" t="s">
        <v>6079</v>
      </c>
    </row>
    <row r="1183" spans="1:18" ht="12.75">
      <c r="A1183" t="s">
        <v>6705</v>
      </c>
      <c r="C1183" t="s">
        <v>3045</v>
      </c>
      <c r="D1183" t="s">
        <v>3046</v>
      </c>
      <c r="E1183" t="s">
        <v>6129</v>
      </c>
      <c r="F1183">
        <v>46</v>
      </c>
      <c r="G1183" t="s">
        <v>1718</v>
      </c>
      <c r="H1183"/>
      <c r="I1183"/>
      <c r="J1183"/>
      <c r="K1183"/>
      <c r="L1183"/>
      <c r="M1183"/>
      <c r="N1183"/>
      <c r="O1183"/>
      <c r="P1183"/>
      <c r="Q1183"/>
      <c r="R1183" t="s">
        <v>6077</v>
      </c>
    </row>
    <row r="1184" spans="1:18" ht="12.75">
      <c r="A1184" t="s">
        <v>7362</v>
      </c>
      <c r="C1184" t="s">
        <v>4197</v>
      </c>
      <c r="D1184" t="s">
        <v>4198</v>
      </c>
      <c r="E1184" t="s">
        <v>5017</v>
      </c>
      <c r="F1184">
        <v>1</v>
      </c>
      <c r="G1184" t="s">
        <v>2219</v>
      </c>
      <c r="H1184">
        <v>121</v>
      </c>
      <c r="I1184"/>
      <c r="J1184"/>
      <c r="K1184"/>
      <c r="L1184"/>
      <c r="M1184"/>
      <c r="N1184"/>
      <c r="O1184"/>
      <c r="P1184"/>
      <c r="Q1184"/>
      <c r="R1184" t="s">
        <v>6079</v>
      </c>
    </row>
    <row r="1185" spans="1:18" ht="12.75">
      <c r="A1185" t="s">
        <v>7403</v>
      </c>
      <c r="C1185" t="s">
        <v>2986</v>
      </c>
      <c r="D1185" t="s">
        <v>4263</v>
      </c>
      <c r="E1185" t="s">
        <v>5059</v>
      </c>
      <c r="F1185">
        <v>1</v>
      </c>
      <c r="G1185" t="s">
        <v>2256</v>
      </c>
      <c r="H1185">
        <v>24</v>
      </c>
      <c r="I1185"/>
      <c r="J1185"/>
      <c r="K1185"/>
      <c r="L1185"/>
      <c r="M1185"/>
      <c r="N1185"/>
      <c r="O1185"/>
      <c r="P1185"/>
      <c r="Q1185"/>
      <c r="R1185" t="s">
        <v>6079</v>
      </c>
    </row>
    <row r="1186" spans="1:18" ht="12.75">
      <c r="A1186" t="s">
        <v>6845</v>
      </c>
      <c r="C1186" t="s">
        <v>3315</v>
      </c>
      <c r="D1186" t="s">
        <v>3316</v>
      </c>
      <c r="E1186" t="s">
        <v>6267</v>
      </c>
      <c r="F1186">
        <v>44</v>
      </c>
      <c r="G1186"/>
      <c r="H1186"/>
      <c r="I1186" t="s">
        <v>3315</v>
      </c>
      <c r="J1186" t="s">
        <v>3316</v>
      </c>
      <c r="K1186" t="s">
        <v>6267</v>
      </c>
      <c r="L1186">
        <v>44</v>
      </c>
      <c r="M1186"/>
      <c r="N1186"/>
      <c r="O1186"/>
      <c r="P1186"/>
      <c r="Q1186"/>
      <c r="R1186" t="s">
        <v>6077</v>
      </c>
    </row>
    <row r="1187" spans="1:18" ht="12.75">
      <c r="A1187" t="s">
        <v>7188</v>
      </c>
      <c r="C1187" t="s">
        <v>3907</v>
      </c>
      <c r="D1187" t="s">
        <v>3908</v>
      </c>
      <c r="E1187" t="s">
        <v>4789</v>
      </c>
      <c r="F1187">
        <v>358</v>
      </c>
      <c r="G1187" t="s">
        <v>2067</v>
      </c>
      <c r="H1187"/>
      <c r="I1187" t="s">
        <v>3720</v>
      </c>
      <c r="J1187" t="s">
        <v>585</v>
      </c>
      <c r="K1187" t="s">
        <v>586</v>
      </c>
      <c r="L1187">
        <v>358</v>
      </c>
      <c r="M1187" t="s">
        <v>587</v>
      </c>
      <c r="N1187"/>
      <c r="O1187" t="s">
        <v>2804</v>
      </c>
      <c r="P1187"/>
      <c r="Q1187" t="s">
        <v>211</v>
      </c>
      <c r="R1187" t="s">
        <v>6077</v>
      </c>
    </row>
    <row r="1188" spans="1:18" ht="12.75">
      <c r="A1188" t="s">
        <v>7643</v>
      </c>
      <c r="C1188" t="s">
        <v>3520</v>
      </c>
      <c r="D1188" t="s">
        <v>4648</v>
      </c>
      <c r="E1188" t="s">
        <v>5294</v>
      </c>
      <c r="F1188">
        <v>52</v>
      </c>
      <c r="G1188" t="s">
        <v>2420</v>
      </c>
      <c r="H1188">
        <v>110</v>
      </c>
      <c r="I1188"/>
      <c r="J1188"/>
      <c r="K1188"/>
      <c r="L1188"/>
      <c r="M1188"/>
      <c r="N1188"/>
      <c r="O1188"/>
      <c r="P1188"/>
      <c r="Q1188"/>
      <c r="R1188" t="s">
        <v>6079</v>
      </c>
    </row>
    <row r="1189" spans="1:18" ht="12.75">
      <c r="A1189" t="s">
        <v>5706</v>
      </c>
      <c r="C1189" t="s">
        <v>1246</v>
      </c>
      <c r="D1189" t="s">
        <v>1247</v>
      </c>
      <c r="E1189" t="s">
        <v>5411</v>
      </c>
      <c r="F1189"/>
      <c r="G1189"/>
      <c r="H1189"/>
      <c r="I1189"/>
      <c r="J1189"/>
      <c r="K1189"/>
      <c r="L1189"/>
      <c r="M1189"/>
      <c r="N1189"/>
      <c r="O1189"/>
      <c r="P1189"/>
      <c r="Q1189"/>
      <c r="R1189" t="s">
        <v>6078</v>
      </c>
    </row>
    <row r="1190" spans="1:18" ht="12.75">
      <c r="A1190" t="s">
        <v>5764</v>
      </c>
      <c r="C1190" t="s">
        <v>4838</v>
      </c>
      <c r="D1190" t="s">
        <v>4839</v>
      </c>
      <c r="E1190" t="s">
        <v>5457</v>
      </c>
      <c r="F1190">
        <v>86</v>
      </c>
      <c r="G1190" t="s">
        <v>2523</v>
      </c>
      <c r="H1190"/>
      <c r="I1190"/>
      <c r="J1190"/>
      <c r="K1190"/>
      <c r="L1190"/>
      <c r="M1190"/>
      <c r="N1190"/>
      <c r="O1190" t="s">
        <v>144</v>
      </c>
      <c r="P1190" t="s">
        <v>144</v>
      </c>
      <c r="Q1190" t="s">
        <v>219</v>
      </c>
      <c r="R1190" t="s">
        <v>6078</v>
      </c>
    </row>
    <row r="1191" spans="1:18" ht="12.75">
      <c r="A1191" t="s">
        <v>6755</v>
      </c>
      <c r="C1191" t="s">
        <v>3143</v>
      </c>
      <c r="D1191" s="6" t="s">
        <v>3144</v>
      </c>
      <c r="E1191" s="6" t="s">
        <v>6179</v>
      </c>
      <c r="F1191">
        <v>1</v>
      </c>
      <c r="G1191" s="6" t="s">
        <v>1764</v>
      </c>
      <c r="H1191" t="s">
        <v>1765</v>
      </c>
      <c r="I1191" t="s">
        <v>399</v>
      </c>
      <c r="J1191" t="s">
        <v>400</v>
      </c>
      <c r="K1191" t="s">
        <v>401</v>
      </c>
      <c r="L1191">
        <v>1</v>
      </c>
      <c r="M1191" t="s">
        <v>402</v>
      </c>
      <c r="N1191"/>
      <c r="O1191" t="s">
        <v>2672</v>
      </c>
      <c r="P1191" t="s">
        <v>237</v>
      </c>
      <c r="Q1191" t="s">
        <v>6654</v>
      </c>
      <c r="R1191" t="s">
        <v>6079</v>
      </c>
    </row>
    <row r="1192" spans="1:18" ht="12.75">
      <c r="A1192" t="s">
        <v>7310</v>
      </c>
      <c r="C1192" t="s">
        <v>4118</v>
      </c>
      <c r="D1192" t="s">
        <v>4119</v>
      </c>
      <c r="E1192" t="s">
        <v>4965</v>
      </c>
      <c r="F1192">
        <v>1</v>
      </c>
      <c r="G1192" t="s">
        <v>2169</v>
      </c>
      <c r="H1192"/>
      <c r="I1192" t="s">
        <v>1584</v>
      </c>
      <c r="J1192" t="s">
        <v>682</v>
      </c>
      <c r="K1192" t="s">
        <v>683</v>
      </c>
      <c r="L1192">
        <v>1</v>
      </c>
      <c r="M1192" t="s">
        <v>684</v>
      </c>
      <c r="N1192"/>
      <c r="O1192"/>
      <c r="P1192"/>
      <c r="Q1192"/>
      <c r="R1192" t="s">
        <v>6079</v>
      </c>
    </row>
    <row r="1193" spans="1:18" ht="12.75">
      <c r="A1193" s="18" t="s">
        <v>63</v>
      </c>
      <c r="B1193" s="19" t="s">
        <v>57</v>
      </c>
      <c r="C1193" s="19" t="s">
        <v>6617</v>
      </c>
      <c r="D1193" s="20" t="s">
        <v>6609</v>
      </c>
      <c r="E1193" s="19" t="s">
        <v>65</v>
      </c>
      <c r="F1193" s="19" t="s">
        <v>64</v>
      </c>
      <c r="G1193" s="11"/>
      <c r="H1193" s="19"/>
      <c r="I1193" s="11"/>
      <c r="J1193" s="11"/>
      <c r="K1193" s="10"/>
      <c r="L1193" s="19"/>
      <c r="M1193" s="19"/>
      <c r="Q1193" s="2" t="s">
        <v>66</v>
      </c>
      <c r="R1193" s="19" t="s">
        <v>6077</v>
      </c>
    </row>
    <row r="1194" spans="1:18" ht="12.75">
      <c r="A1194" t="s">
        <v>5994</v>
      </c>
      <c r="C1194" t="s">
        <v>1565</v>
      </c>
      <c r="D1194" t="s">
        <v>1566</v>
      </c>
      <c r="E1194" t="s">
        <v>2836</v>
      </c>
      <c r="F1194"/>
      <c r="G1194"/>
      <c r="H1194"/>
      <c r="I1194" t="s">
        <v>1072</v>
      </c>
      <c r="J1194" t="s">
        <v>1073</v>
      </c>
      <c r="K1194" t="s">
        <v>1074</v>
      </c>
      <c r="L1194">
        <v>359</v>
      </c>
      <c r="M1194">
        <v>35929768310</v>
      </c>
      <c r="N1194"/>
      <c r="O1194"/>
      <c r="P1194"/>
      <c r="Q1194"/>
      <c r="R1194" t="s">
        <v>6077</v>
      </c>
    </row>
    <row r="1195" spans="1:18" ht="12.75">
      <c r="A1195" t="s">
        <v>6957</v>
      </c>
      <c r="C1195" t="s">
        <v>3512</v>
      </c>
      <c r="D1195" t="s">
        <v>3513</v>
      </c>
      <c r="E1195" t="s">
        <v>6376</v>
      </c>
      <c r="F1195"/>
      <c r="G1195"/>
      <c r="H1195"/>
      <c r="I1195"/>
      <c r="J1195"/>
      <c r="K1195"/>
      <c r="L1195"/>
      <c r="M1195"/>
      <c r="N1195"/>
      <c r="O1195"/>
      <c r="P1195"/>
      <c r="Q1195"/>
      <c r="R1195" t="s">
        <v>6078</v>
      </c>
    </row>
    <row r="1196" spans="1:18" ht="12.75">
      <c r="A1196" t="s">
        <v>7153</v>
      </c>
      <c r="C1196" t="s">
        <v>3852</v>
      </c>
      <c r="D1196" t="s">
        <v>3853</v>
      </c>
      <c r="E1196" t="s">
        <v>4757</v>
      </c>
      <c r="F1196">
        <v>57</v>
      </c>
      <c r="G1196" t="s">
        <v>2042</v>
      </c>
      <c r="H1196"/>
      <c r="I1196"/>
      <c r="J1196"/>
      <c r="K1196"/>
      <c r="L1196"/>
      <c r="M1196"/>
      <c r="N1196"/>
      <c r="O1196"/>
      <c r="P1196"/>
      <c r="Q1196"/>
      <c r="R1196" t="s">
        <v>6079</v>
      </c>
    </row>
    <row r="1197" spans="1:18" ht="12.75">
      <c r="A1197" t="s">
        <v>6876</v>
      </c>
      <c r="C1197" t="s">
        <v>3372</v>
      </c>
      <c r="D1197" t="s">
        <v>3373</v>
      </c>
      <c r="E1197" t="s">
        <v>6297</v>
      </c>
      <c r="F1197"/>
      <c r="G1197"/>
      <c r="H1197"/>
      <c r="I1197"/>
      <c r="J1197"/>
      <c r="K1197"/>
      <c r="L1197"/>
      <c r="M1197"/>
      <c r="N1197"/>
      <c r="O1197"/>
      <c r="P1197"/>
      <c r="Q1197"/>
      <c r="R1197" t="s">
        <v>6079</v>
      </c>
    </row>
    <row r="1198" spans="1:18" ht="12.75">
      <c r="A1198" t="s">
        <v>7687</v>
      </c>
      <c r="C1198" t="s">
        <v>3433</v>
      </c>
      <c r="D1198" t="s">
        <v>4716</v>
      </c>
      <c r="E1198" t="s">
        <v>5337</v>
      </c>
      <c r="F1198"/>
      <c r="G1198"/>
      <c r="H1198"/>
      <c r="I1198" t="s">
        <v>3433</v>
      </c>
      <c r="J1198" t="s">
        <v>4716</v>
      </c>
      <c r="K1198" t="s">
        <v>5337</v>
      </c>
      <c r="L1198"/>
      <c r="M1198"/>
      <c r="N1198"/>
      <c r="O1198"/>
      <c r="P1198"/>
      <c r="Q1198"/>
      <c r="R1198" t="s">
        <v>6079</v>
      </c>
    </row>
    <row r="1199" spans="1:18" ht="12.75">
      <c r="A1199" t="s">
        <v>7332</v>
      </c>
      <c r="C1199" t="s">
        <v>3241</v>
      </c>
      <c r="D1199" t="s">
        <v>3606</v>
      </c>
      <c r="E1199" t="s">
        <v>4988</v>
      </c>
      <c r="F1199">
        <v>1</v>
      </c>
      <c r="G1199">
        <v>2126919326</v>
      </c>
      <c r="H1199"/>
      <c r="I1199" t="s">
        <v>3241</v>
      </c>
      <c r="J1199" t="s">
        <v>3606</v>
      </c>
      <c r="K1199" t="s">
        <v>4988</v>
      </c>
      <c r="L1199">
        <v>1</v>
      </c>
      <c r="M1199">
        <v>2126919326</v>
      </c>
      <c r="N1199"/>
      <c r="O1199"/>
      <c r="P1199"/>
      <c r="Q1199"/>
      <c r="R1199" t="s">
        <v>6079</v>
      </c>
    </row>
    <row r="1200" spans="1:18" ht="12.75">
      <c r="A1200" t="s">
        <v>5910</v>
      </c>
      <c r="C1200" t="s">
        <v>1445</v>
      </c>
      <c r="D1200" t="s">
        <v>1446</v>
      </c>
      <c r="E1200" t="s">
        <v>5601</v>
      </c>
      <c r="F1200">
        <v>54</v>
      </c>
      <c r="G1200">
        <v>541148780033</v>
      </c>
      <c r="H1200"/>
      <c r="I1200" t="s">
        <v>1445</v>
      </c>
      <c r="J1200" t="s">
        <v>1446</v>
      </c>
      <c r="K1200" t="s">
        <v>5601</v>
      </c>
      <c r="L1200">
        <v>54</v>
      </c>
      <c r="M1200">
        <v>541148780033</v>
      </c>
      <c r="N1200"/>
      <c r="O1200"/>
      <c r="P1200"/>
      <c r="Q1200"/>
      <c r="R1200" t="s">
        <v>6079</v>
      </c>
    </row>
    <row r="1201" spans="1:18" ht="12.75">
      <c r="A1201" t="s">
        <v>7557</v>
      </c>
      <c r="C1201" t="s">
        <v>3403</v>
      </c>
      <c r="D1201" t="s">
        <v>4510</v>
      </c>
      <c r="E1201" t="s">
        <v>5210</v>
      </c>
      <c r="F1201">
        <v>1</v>
      </c>
      <c r="G1201" t="s">
        <v>2369</v>
      </c>
      <c r="H1201">
        <v>120</v>
      </c>
      <c r="I1201"/>
      <c r="J1201"/>
      <c r="K1201"/>
      <c r="L1201"/>
      <c r="M1201"/>
      <c r="N1201"/>
      <c r="O1201"/>
      <c r="P1201"/>
      <c r="Q1201"/>
      <c r="R1201" t="s">
        <v>6079</v>
      </c>
    </row>
    <row r="1202" spans="1:18" ht="12.75">
      <c r="A1202" t="s">
        <v>7441</v>
      </c>
      <c r="C1202" t="s">
        <v>4324</v>
      </c>
      <c r="D1202" t="s">
        <v>4325</v>
      </c>
      <c r="E1202" t="s">
        <v>5096</v>
      </c>
      <c r="F1202">
        <v>1</v>
      </c>
      <c r="G1202" t="s">
        <v>2294</v>
      </c>
      <c r="H1202"/>
      <c r="I1202"/>
      <c r="J1202"/>
      <c r="K1202"/>
      <c r="L1202"/>
      <c r="M1202"/>
      <c r="N1202"/>
      <c r="O1202"/>
      <c r="P1202"/>
      <c r="Q1202"/>
      <c r="R1202" t="s">
        <v>6079</v>
      </c>
    </row>
    <row r="1203" spans="1:18" ht="12.75">
      <c r="A1203" t="s">
        <v>6005</v>
      </c>
      <c r="C1203" t="s">
        <v>1579</v>
      </c>
      <c r="D1203" t="s">
        <v>3276</v>
      </c>
      <c r="E1203" t="s">
        <v>2847</v>
      </c>
      <c r="F1203">
        <v>82</v>
      </c>
      <c r="G1203" t="s">
        <v>2600</v>
      </c>
      <c r="H1203"/>
      <c r="I1203"/>
      <c r="J1203"/>
      <c r="K1203"/>
      <c r="L1203"/>
      <c r="M1203"/>
      <c r="N1203"/>
      <c r="O1203"/>
      <c r="P1203"/>
      <c r="Q1203"/>
      <c r="R1203" t="s">
        <v>6078</v>
      </c>
    </row>
    <row r="1204" spans="1:18" ht="12.75">
      <c r="A1204" t="s">
        <v>7552</v>
      </c>
      <c r="C1204" t="s">
        <v>3380</v>
      </c>
      <c r="D1204" t="s">
        <v>4501</v>
      </c>
      <c r="E1204" t="s">
        <v>5206</v>
      </c>
      <c r="F1204">
        <v>44</v>
      </c>
      <c r="G1204" t="s">
        <v>2365</v>
      </c>
      <c r="H1204"/>
      <c r="I1204" t="s">
        <v>3380</v>
      </c>
      <c r="J1204" t="s">
        <v>4501</v>
      </c>
      <c r="K1204" t="s">
        <v>5206</v>
      </c>
      <c r="L1204">
        <v>44</v>
      </c>
      <c r="M1204" t="s">
        <v>2365</v>
      </c>
      <c r="N1204"/>
      <c r="O1204"/>
      <c r="P1204"/>
      <c r="Q1204"/>
      <c r="R1204" t="s">
        <v>6077</v>
      </c>
    </row>
    <row r="1205" spans="1:18" ht="12.75">
      <c r="A1205" t="s">
        <v>5796</v>
      </c>
      <c r="C1205" t="s">
        <v>1285</v>
      </c>
      <c r="D1205" t="s">
        <v>4019</v>
      </c>
      <c r="E1205" t="s">
        <v>5489</v>
      </c>
      <c r="F1205">
        <v>1</v>
      </c>
      <c r="G1205" t="s">
        <v>2533</v>
      </c>
      <c r="H1205"/>
      <c r="I1205" t="s">
        <v>1285</v>
      </c>
      <c r="J1205" t="s">
        <v>4019</v>
      </c>
      <c r="K1205" t="s">
        <v>5489</v>
      </c>
      <c r="L1205">
        <v>1</v>
      </c>
      <c r="M1205" t="s">
        <v>2533</v>
      </c>
      <c r="N1205"/>
      <c r="O1205"/>
      <c r="P1205"/>
      <c r="Q1205"/>
      <c r="R1205" t="s">
        <v>6079</v>
      </c>
    </row>
    <row r="1206" spans="1:18" ht="12.75">
      <c r="A1206" t="s">
        <v>6858</v>
      </c>
      <c r="C1206" t="s">
        <v>3341</v>
      </c>
      <c r="D1206" t="s">
        <v>3342</v>
      </c>
      <c r="E1206" t="s">
        <v>6279</v>
      </c>
      <c r="F1206"/>
      <c r="G1206"/>
      <c r="H1206"/>
      <c r="I1206"/>
      <c r="J1206"/>
      <c r="K1206"/>
      <c r="L1206"/>
      <c r="M1206"/>
      <c r="N1206"/>
      <c r="O1206"/>
      <c r="P1206"/>
      <c r="Q1206"/>
      <c r="R1206" t="s">
        <v>6077</v>
      </c>
    </row>
    <row r="1207" spans="1:18" ht="12.75">
      <c r="A1207" t="s">
        <v>7176</v>
      </c>
      <c r="C1207" t="s">
        <v>3890</v>
      </c>
      <c r="D1207" t="s">
        <v>3891</v>
      </c>
      <c r="E1207" t="s">
        <v>4778</v>
      </c>
      <c r="F1207">
        <v>40</v>
      </c>
      <c r="G1207" t="s">
        <v>2059</v>
      </c>
      <c r="H1207"/>
      <c r="I1207" t="s">
        <v>3890</v>
      </c>
      <c r="J1207" t="s">
        <v>3891</v>
      </c>
      <c r="K1207" t="s">
        <v>4778</v>
      </c>
      <c r="L1207">
        <v>40</v>
      </c>
      <c r="M1207" t="s">
        <v>2059</v>
      </c>
      <c r="N1207"/>
      <c r="O1207"/>
      <c r="P1207"/>
      <c r="Q1207"/>
      <c r="R1207" t="s">
        <v>6077</v>
      </c>
    </row>
    <row r="1208" spans="1:18" ht="12.75">
      <c r="A1208" t="s">
        <v>6777</v>
      </c>
      <c r="C1208" t="s">
        <v>3187</v>
      </c>
      <c r="D1208" t="s">
        <v>3188</v>
      </c>
      <c r="E1208" t="s">
        <v>6201</v>
      </c>
      <c r="F1208">
        <v>91</v>
      </c>
      <c r="G1208" t="s">
        <v>1779</v>
      </c>
      <c r="H1208"/>
      <c r="I1208"/>
      <c r="J1208"/>
      <c r="K1208"/>
      <c r="L1208"/>
      <c r="M1208"/>
      <c r="N1208"/>
      <c r="O1208" t="s">
        <v>2681</v>
      </c>
      <c r="P1208"/>
      <c r="Q1208" t="s">
        <v>196</v>
      </c>
      <c r="R1208" t="s">
        <v>6078</v>
      </c>
    </row>
    <row r="1209" spans="1:18" ht="12.75">
      <c r="A1209" t="s">
        <v>5941</v>
      </c>
      <c r="C1209" t="s">
        <v>1494</v>
      </c>
      <c r="D1209" t="s">
        <v>1495</v>
      </c>
      <c r="E1209" t="s">
        <v>5631</v>
      </c>
      <c r="F1209"/>
      <c r="G1209"/>
      <c r="H1209"/>
      <c r="I1209"/>
      <c r="J1209"/>
      <c r="K1209"/>
      <c r="L1209"/>
      <c r="M1209"/>
      <c r="N1209"/>
      <c r="O1209"/>
      <c r="P1209"/>
      <c r="Q1209"/>
      <c r="R1209" t="s">
        <v>6079</v>
      </c>
    </row>
    <row r="1210" spans="1:18" ht="12.75">
      <c r="A1210" t="s">
        <v>5812</v>
      </c>
      <c r="C1210" t="s">
        <v>3785</v>
      </c>
      <c r="D1210" t="s">
        <v>1306</v>
      </c>
      <c r="E1210" t="s">
        <v>5505</v>
      </c>
      <c r="F1210">
        <v>33</v>
      </c>
      <c r="G1210">
        <v>240185415</v>
      </c>
      <c r="H1210"/>
      <c r="I1210"/>
      <c r="J1210"/>
      <c r="K1210"/>
      <c r="L1210"/>
      <c r="M1210"/>
      <c r="N1210"/>
      <c r="O1210"/>
      <c r="P1210"/>
      <c r="Q1210"/>
      <c r="R1210" t="s">
        <v>6077</v>
      </c>
    </row>
    <row r="1211" spans="1:18" ht="12.75">
      <c r="A1211" t="s">
        <v>7239</v>
      </c>
      <c r="C1211" t="s">
        <v>3997</v>
      </c>
      <c r="D1211" t="s">
        <v>3998</v>
      </c>
      <c r="E1211" t="s">
        <v>4894</v>
      </c>
      <c r="F1211">
        <v>358</v>
      </c>
      <c r="G1211" t="s">
        <v>2112</v>
      </c>
      <c r="H1211"/>
      <c r="I1211" t="s">
        <v>3430</v>
      </c>
      <c r="J1211" t="s">
        <v>623</v>
      </c>
      <c r="K1211" t="s">
        <v>624</v>
      </c>
      <c r="L1211"/>
      <c r="M1211"/>
      <c r="N1211"/>
      <c r="O1211" t="s">
        <v>2758</v>
      </c>
      <c r="P1211"/>
      <c r="Q1211" t="s">
        <v>211</v>
      </c>
      <c r="R1211" t="s">
        <v>6077</v>
      </c>
    </row>
    <row r="1212" spans="1:18" ht="12.75">
      <c r="A1212" t="s">
        <v>7693</v>
      </c>
      <c r="C1212" t="s">
        <v>1137</v>
      </c>
      <c r="D1212" t="s">
        <v>1138</v>
      </c>
      <c r="E1212" t="s">
        <v>5343</v>
      </c>
      <c r="F1212">
        <v>81</v>
      </c>
      <c r="G1212" t="s">
        <v>2455</v>
      </c>
      <c r="H1212"/>
      <c r="I1212"/>
      <c r="J1212"/>
      <c r="K1212"/>
      <c r="L1212"/>
      <c r="M1212"/>
      <c r="N1212"/>
      <c r="O1212" t="s">
        <v>2692</v>
      </c>
      <c r="P1212" t="s">
        <v>242</v>
      </c>
      <c r="Q1212" t="s">
        <v>183</v>
      </c>
      <c r="R1212" t="s">
        <v>6078</v>
      </c>
    </row>
    <row r="1213" spans="1:18" ht="12.75">
      <c r="A1213" t="s">
        <v>6898</v>
      </c>
      <c r="C1213" t="s">
        <v>3410</v>
      </c>
      <c r="D1213" t="s">
        <v>3411</v>
      </c>
      <c r="E1213" t="s">
        <v>6318</v>
      </c>
      <c r="F1213"/>
      <c r="G1213"/>
      <c r="H1213"/>
      <c r="I1213"/>
      <c r="J1213"/>
      <c r="K1213"/>
      <c r="L1213"/>
      <c r="M1213"/>
      <c r="N1213"/>
      <c r="O1213"/>
      <c r="P1213"/>
      <c r="Q1213"/>
      <c r="R1213" t="s">
        <v>6078</v>
      </c>
    </row>
    <row r="1214" spans="1:18" ht="12.75">
      <c r="A1214" t="s">
        <v>6778</v>
      </c>
      <c r="C1214" t="s">
        <v>3189</v>
      </c>
      <c r="D1214" t="s">
        <v>3190</v>
      </c>
      <c r="E1214" t="s">
        <v>6202</v>
      </c>
      <c r="F1214">
        <v>91</v>
      </c>
      <c r="G1214" t="s">
        <v>1780</v>
      </c>
      <c r="H1214">
        <v>4040</v>
      </c>
      <c r="I1214"/>
      <c r="J1214"/>
      <c r="K1214"/>
      <c r="L1214"/>
      <c r="M1214"/>
      <c r="N1214"/>
      <c r="O1214" t="s">
        <v>2684</v>
      </c>
      <c r="P1214"/>
      <c r="Q1214" t="s">
        <v>196</v>
      </c>
      <c r="R1214" t="s">
        <v>6078</v>
      </c>
    </row>
    <row r="1215" spans="1:18" ht="12.75">
      <c r="A1215" t="s">
        <v>7582</v>
      </c>
      <c r="C1215" t="s">
        <v>4549</v>
      </c>
      <c r="D1215" t="s">
        <v>4550</v>
      </c>
      <c r="E1215" t="s">
        <v>5234</v>
      </c>
      <c r="F1215">
        <v>1</v>
      </c>
      <c r="G1215" t="s">
        <v>2381</v>
      </c>
      <c r="H1215">
        <v>4219</v>
      </c>
      <c r="I1215" t="s">
        <v>4646</v>
      </c>
      <c r="J1215" t="s">
        <v>882</v>
      </c>
      <c r="K1215" t="s">
        <v>883</v>
      </c>
      <c r="L1215">
        <v>1</v>
      </c>
      <c r="M1215" t="s">
        <v>2381</v>
      </c>
      <c r="N1215">
        <v>4219</v>
      </c>
      <c r="O1215"/>
      <c r="P1215"/>
      <c r="Q1215"/>
      <c r="R1215" t="s">
        <v>6079</v>
      </c>
    </row>
    <row r="1216" spans="1:17" ht="15">
      <c r="A1216" s="23" t="s">
        <v>1275</v>
      </c>
      <c r="C1216" s="23" t="s">
        <v>6563</v>
      </c>
      <c r="D1216" s="23" t="s">
        <v>6572</v>
      </c>
      <c r="E1216" s="23" t="s">
        <v>6582</v>
      </c>
      <c r="F1216" s="23">
        <v>1</v>
      </c>
      <c r="G1216" s="23" t="s">
        <v>6593</v>
      </c>
      <c r="H1216" s="23">
        <v>2190</v>
      </c>
      <c r="I1216" s="23"/>
      <c r="J1216" s="23"/>
      <c r="K1216" s="23"/>
      <c r="L1216" s="23"/>
      <c r="M1216" s="23"/>
      <c r="N1216" s="22"/>
      <c r="Q1216" s="23"/>
    </row>
    <row r="1217" spans="1:17" ht="15">
      <c r="A1217" s="23" t="s">
        <v>7582</v>
      </c>
      <c r="C1217" s="23" t="s">
        <v>4549</v>
      </c>
      <c r="D1217" s="23" t="s">
        <v>4550</v>
      </c>
      <c r="E1217" s="23" t="s">
        <v>5234</v>
      </c>
      <c r="F1217" s="23">
        <v>1</v>
      </c>
      <c r="G1217" s="23" t="s">
        <v>2381</v>
      </c>
      <c r="H1217" s="23">
        <v>4219</v>
      </c>
      <c r="I1217" s="23" t="s">
        <v>4646</v>
      </c>
      <c r="J1217" s="23" t="s">
        <v>882</v>
      </c>
      <c r="K1217" s="23" t="s">
        <v>883</v>
      </c>
      <c r="L1217" s="23">
        <v>1</v>
      </c>
      <c r="M1217" s="23" t="s">
        <v>2381</v>
      </c>
      <c r="N1217" s="22">
        <v>4219</v>
      </c>
      <c r="Q1217" s="23"/>
    </row>
    <row r="1218" spans="1:18" ht="12.75">
      <c r="A1218" t="s">
        <v>5865</v>
      </c>
      <c r="C1218" t="s">
        <v>2964</v>
      </c>
      <c r="D1218" t="s">
        <v>1382</v>
      </c>
      <c r="E1218" t="s">
        <v>5556</v>
      </c>
      <c r="F1218">
        <v>46</v>
      </c>
      <c r="G1218" t="s">
        <v>2557</v>
      </c>
      <c r="H1218"/>
      <c r="I1218"/>
      <c r="J1218"/>
      <c r="K1218"/>
      <c r="L1218"/>
      <c r="M1218"/>
      <c r="N1218"/>
      <c r="O1218"/>
      <c r="P1218"/>
      <c r="Q1218"/>
      <c r="R1218" t="s">
        <v>6077</v>
      </c>
    </row>
    <row r="1219" spans="1:18" ht="12.75">
      <c r="A1219" t="s">
        <v>6679</v>
      </c>
      <c r="C1219" t="s">
        <v>2994</v>
      </c>
      <c r="D1219" t="s">
        <v>2995</v>
      </c>
      <c r="E1219" t="s">
        <v>6103</v>
      </c>
      <c r="F1219">
        <v>49</v>
      </c>
      <c r="G1219" t="s">
        <v>1695</v>
      </c>
      <c r="H1219"/>
      <c r="I1219"/>
      <c r="J1219"/>
      <c r="K1219"/>
      <c r="L1219"/>
      <c r="M1219"/>
      <c r="N1219"/>
      <c r="O1219"/>
      <c r="P1219"/>
      <c r="Q1219"/>
      <c r="R1219" t="s">
        <v>6077</v>
      </c>
    </row>
    <row r="1220" spans="1:18" ht="12.75">
      <c r="A1220" t="s">
        <v>7146</v>
      </c>
      <c r="C1220" t="s">
        <v>3655</v>
      </c>
      <c r="D1220" t="s">
        <v>3839</v>
      </c>
      <c r="E1220" t="s">
        <v>4750</v>
      </c>
      <c r="F1220">
        <v>49</v>
      </c>
      <c r="G1220" t="s">
        <v>2036</v>
      </c>
      <c r="H1220">
        <v>1182</v>
      </c>
      <c r="I1220"/>
      <c r="J1220"/>
      <c r="K1220"/>
      <c r="L1220"/>
      <c r="M1220"/>
      <c r="N1220"/>
      <c r="O1220"/>
      <c r="P1220"/>
      <c r="Q1220"/>
      <c r="R1220" t="s">
        <v>6077</v>
      </c>
    </row>
    <row r="1221" spans="1:18" ht="12.75">
      <c r="A1221" t="s">
        <v>7527</v>
      </c>
      <c r="C1221" t="s">
        <v>4463</v>
      </c>
      <c r="D1221" t="s">
        <v>4086</v>
      </c>
      <c r="E1221" t="s">
        <v>5181</v>
      </c>
      <c r="F1221">
        <v>1</v>
      </c>
      <c r="G1221" t="s">
        <v>2351</v>
      </c>
      <c r="H1221"/>
      <c r="I1221" t="s">
        <v>844</v>
      </c>
      <c r="J1221" t="s">
        <v>845</v>
      </c>
      <c r="K1221" t="s">
        <v>846</v>
      </c>
      <c r="L1221">
        <v>1</v>
      </c>
      <c r="M1221" t="s">
        <v>847</v>
      </c>
      <c r="N1221"/>
      <c r="O1221" t="s">
        <v>80</v>
      </c>
      <c r="P1221" t="s">
        <v>233</v>
      </c>
      <c r="Q1221" t="s">
        <v>6654</v>
      </c>
      <c r="R1221" t="s">
        <v>6079</v>
      </c>
    </row>
    <row r="1222" spans="1:18" ht="12.75">
      <c r="A1222" t="s">
        <v>7059</v>
      </c>
      <c r="C1222" t="s">
        <v>2960</v>
      </c>
      <c r="D1222" t="s">
        <v>3692</v>
      </c>
      <c r="E1222" t="s">
        <v>6477</v>
      </c>
      <c r="F1222">
        <v>40</v>
      </c>
      <c r="G1222" t="s">
        <v>1967</v>
      </c>
      <c r="H1222"/>
      <c r="I1222"/>
      <c r="J1222"/>
      <c r="K1222"/>
      <c r="L1222"/>
      <c r="M1222"/>
      <c r="N1222"/>
      <c r="O1222"/>
      <c r="P1222"/>
      <c r="Q1222"/>
      <c r="R1222" t="s">
        <v>6077</v>
      </c>
    </row>
    <row r="1223" spans="1:18" ht="12.75">
      <c r="A1223" t="s">
        <v>5960</v>
      </c>
      <c r="C1223" t="s">
        <v>4589</v>
      </c>
      <c r="D1223" t="s">
        <v>1521</v>
      </c>
      <c r="E1223" t="s">
        <v>5650</v>
      </c>
      <c r="F1223"/>
      <c r="G1223"/>
      <c r="H1223"/>
      <c r="I1223"/>
      <c r="J1223"/>
      <c r="K1223"/>
      <c r="L1223"/>
      <c r="M1223"/>
      <c r="N1223"/>
      <c r="O1223"/>
      <c r="P1223"/>
      <c r="Q1223"/>
      <c r="R1223" t="s">
        <v>6077</v>
      </c>
    </row>
    <row r="1224" spans="1:18" ht="12.75">
      <c r="A1224" t="s">
        <v>5827</v>
      </c>
      <c r="C1224" t="s">
        <v>3157</v>
      </c>
      <c r="D1224" t="s">
        <v>1328</v>
      </c>
      <c r="E1224" t="s">
        <v>5520</v>
      </c>
      <c r="F1224">
        <v>65</v>
      </c>
      <c r="G1224">
        <v>67465355</v>
      </c>
      <c r="H1224">
        <v>210</v>
      </c>
      <c r="I1224" t="s">
        <v>3157</v>
      </c>
      <c r="J1224" t="s">
        <v>1328</v>
      </c>
      <c r="K1224" t="s">
        <v>5520</v>
      </c>
      <c r="L1224">
        <v>65</v>
      </c>
      <c r="M1224">
        <v>67465355</v>
      </c>
      <c r="N1224">
        <v>210</v>
      </c>
      <c r="O1224" t="s">
        <v>156</v>
      </c>
      <c r="P1224"/>
      <c r="Q1224" t="s">
        <v>156</v>
      </c>
      <c r="R1224" t="s">
        <v>6078</v>
      </c>
    </row>
    <row r="1225" spans="1:18" ht="12.75">
      <c r="A1225" t="s">
        <v>6715</v>
      </c>
      <c r="C1225" t="s">
        <v>3065</v>
      </c>
      <c r="D1225" t="s">
        <v>3066</v>
      </c>
      <c r="E1225" t="s">
        <v>6139</v>
      </c>
      <c r="F1225">
        <v>27</v>
      </c>
      <c r="G1225" t="s">
        <v>1725</v>
      </c>
      <c r="H1225" t="s">
        <v>1726</v>
      </c>
      <c r="I1225"/>
      <c r="J1225"/>
      <c r="K1225"/>
      <c r="L1225"/>
      <c r="M1225"/>
      <c r="N1225"/>
      <c r="O1225" t="s">
        <v>2647</v>
      </c>
      <c r="P1225"/>
      <c r="Q1225" t="s">
        <v>190</v>
      </c>
      <c r="R1225" t="s">
        <v>6077</v>
      </c>
    </row>
    <row r="1226" spans="1:18" ht="12.75">
      <c r="A1226" t="s">
        <v>7645</v>
      </c>
      <c r="C1226" t="s">
        <v>4650</v>
      </c>
      <c r="D1226" t="s">
        <v>4651</v>
      </c>
      <c r="E1226" t="s">
        <v>5296</v>
      </c>
      <c r="F1226"/>
      <c r="G1226"/>
      <c r="H1226"/>
      <c r="I1226"/>
      <c r="J1226"/>
      <c r="K1226"/>
      <c r="L1226"/>
      <c r="M1226"/>
      <c r="N1226"/>
      <c r="O1226"/>
      <c r="P1226"/>
      <c r="Q1226"/>
      <c r="R1226" t="s">
        <v>6079</v>
      </c>
    </row>
    <row r="1227" spans="1:18" ht="12.75">
      <c r="A1227" t="s">
        <v>7347</v>
      </c>
      <c r="C1227" t="s">
        <v>4176</v>
      </c>
      <c r="D1227" t="s">
        <v>4177</v>
      </c>
      <c r="E1227" t="s">
        <v>5003</v>
      </c>
      <c r="F1227">
        <v>1</v>
      </c>
      <c r="G1227" t="s">
        <v>2205</v>
      </c>
      <c r="H1227">
        <v>104</v>
      </c>
      <c r="I1227" t="s">
        <v>732</v>
      </c>
      <c r="J1227" t="s">
        <v>733</v>
      </c>
      <c r="K1227" t="s">
        <v>734</v>
      </c>
      <c r="L1227">
        <v>1</v>
      </c>
      <c r="M1227">
        <v>8592631929</v>
      </c>
      <c r="N1227"/>
      <c r="O1227" t="s">
        <v>2909</v>
      </c>
      <c r="P1227" t="s">
        <v>257</v>
      </c>
      <c r="Q1227" t="s">
        <v>6654</v>
      </c>
      <c r="R1227" t="s">
        <v>6079</v>
      </c>
    </row>
    <row r="1228" spans="1:18" ht="12.75">
      <c r="A1228" t="s">
        <v>6862</v>
      </c>
      <c r="C1228" t="s">
        <v>3347</v>
      </c>
      <c r="D1228" t="s">
        <v>3176</v>
      </c>
      <c r="E1228" t="s">
        <v>6283</v>
      </c>
      <c r="F1228">
        <v>81</v>
      </c>
      <c r="G1228" t="s">
        <v>1840</v>
      </c>
      <c r="H1228"/>
      <c r="I1228"/>
      <c r="J1228"/>
      <c r="K1228"/>
      <c r="L1228"/>
      <c r="M1228"/>
      <c r="N1228"/>
      <c r="O1228"/>
      <c r="P1228"/>
      <c r="Q1228"/>
      <c r="R1228" t="s">
        <v>6078</v>
      </c>
    </row>
    <row r="1229" spans="1:18" ht="12.75">
      <c r="A1229" t="s">
        <v>6543</v>
      </c>
      <c r="C1229" t="s">
        <v>3382</v>
      </c>
      <c r="D1229" t="s">
        <v>4799</v>
      </c>
      <c r="E1229" t="s">
        <v>5431</v>
      </c>
      <c r="F1229">
        <v>1</v>
      </c>
      <c r="G1229" t="s">
        <v>2513</v>
      </c>
      <c r="H1229">
        <v>108</v>
      </c>
      <c r="I1229"/>
      <c r="J1229"/>
      <c r="K1229"/>
      <c r="L1229"/>
      <c r="M1229"/>
      <c r="N1229"/>
      <c r="O1229"/>
      <c r="P1229"/>
      <c r="Q1229"/>
      <c r="R1229" t="s">
        <v>6079</v>
      </c>
    </row>
    <row r="1230" spans="1:18" ht="12.75">
      <c r="A1230" t="s">
        <v>7628</v>
      </c>
      <c r="C1230" t="s">
        <v>4623</v>
      </c>
      <c r="D1230" t="s">
        <v>4624</v>
      </c>
      <c r="E1230" t="s">
        <v>5279</v>
      </c>
      <c r="F1230">
        <v>1</v>
      </c>
      <c r="G1230" t="s">
        <v>2410</v>
      </c>
      <c r="H1230">
        <v>12</v>
      </c>
      <c r="I1230"/>
      <c r="J1230"/>
      <c r="K1230"/>
      <c r="L1230"/>
      <c r="M1230"/>
      <c r="N1230"/>
      <c r="O1230"/>
      <c r="P1230"/>
      <c r="Q1230"/>
      <c r="R1230" t="s">
        <v>6079</v>
      </c>
    </row>
    <row r="1231" spans="1:18" ht="12.75">
      <c r="A1231" t="s">
        <v>7459</v>
      </c>
      <c r="C1231" t="s">
        <v>4355</v>
      </c>
      <c r="D1231" t="s">
        <v>4356</v>
      </c>
      <c r="E1231" t="s">
        <v>5114</v>
      </c>
      <c r="F1231"/>
      <c r="G1231"/>
      <c r="H1231"/>
      <c r="I1231"/>
      <c r="J1231"/>
      <c r="K1231"/>
      <c r="L1231"/>
      <c r="M1231"/>
      <c r="N1231"/>
      <c r="O1231"/>
      <c r="P1231"/>
      <c r="Q1231"/>
      <c r="R1231" t="s">
        <v>6077</v>
      </c>
    </row>
    <row r="1232" spans="1:18" ht="12.75">
      <c r="A1232" t="s">
        <v>7084</v>
      </c>
      <c r="C1232" t="s">
        <v>3729</v>
      </c>
      <c r="D1232" t="s">
        <v>3730</v>
      </c>
      <c r="E1232" t="s">
        <v>6501</v>
      </c>
      <c r="F1232"/>
      <c r="G1232"/>
      <c r="H1232"/>
      <c r="I1232"/>
      <c r="J1232"/>
      <c r="K1232"/>
      <c r="L1232"/>
      <c r="M1232"/>
      <c r="N1232"/>
      <c r="O1232"/>
      <c r="P1232"/>
      <c r="Q1232"/>
      <c r="R1232" t="s">
        <v>6077</v>
      </c>
    </row>
    <row r="1233" spans="1:18" ht="12.75">
      <c r="A1233" t="s">
        <v>5803</v>
      </c>
      <c r="C1233" t="s">
        <v>1291</v>
      </c>
      <c r="D1233" t="s">
        <v>4255</v>
      </c>
      <c r="E1233" t="s">
        <v>5496</v>
      </c>
      <c r="F1233"/>
      <c r="G1233"/>
      <c r="H1233"/>
      <c r="I1233"/>
      <c r="J1233"/>
      <c r="K1233"/>
      <c r="L1233"/>
      <c r="M1233"/>
      <c r="N1233"/>
      <c r="O1233"/>
      <c r="P1233"/>
      <c r="Q1233"/>
      <c r="R1233" t="s">
        <v>6077</v>
      </c>
    </row>
    <row r="1234" spans="1:18" ht="12.75">
      <c r="A1234" t="s">
        <v>5690</v>
      </c>
      <c r="C1234" t="s">
        <v>1221</v>
      </c>
      <c r="D1234" t="s">
        <v>1222</v>
      </c>
      <c r="E1234" t="s">
        <v>5395</v>
      </c>
      <c r="F1234">
        <v>63</v>
      </c>
      <c r="G1234" t="s">
        <v>2493</v>
      </c>
      <c r="H1234"/>
      <c r="I1234" t="s">
        <v>966</v>
      </c>
      <c r="J1234" t="s">
        <v>967</v>
      </c>
      <c r="K1234" t="s">
        <v>968</v>
      </c>
      <c r="L1234">
        <v>63</v>
      </c>
      <c r="M1234" t="s">
        <v>969</v>
      </c>
      <c r="N1234"/>
      <c r="O1234" t="s">
        <v>134</v>
      </c>
      <c r="P1234"/>
      <c r="Q1234" t="s">
        <v>200</v>
      </c>
      <c r="R1234" t="s">
        <v>6078</v>
      </c>
    </row>
    <row r="1235" spans="1:18" ht="12.75">
      <c r="A1235" t="s">
        <v>7481</v>
      </c>
      <c r="C1235" t="s">
        <v>3757</v>
      </c>
      <c r="D1235" t="s">
        <v>4392</v>
      </c>
      <c r="E1235" t="s">
        <v>5136</v>
      </c>
      <c r="F1235">
        <v>49</v>
      </c>
      <c r="G1235" t="s">
        <v>2325</v>
      </c>
      <c r="H1235">
        <v>21</v>
      </c>
      <c r="I1235"/>
      <c r="J1235"/>
      <c r="K1235"/>
      <c r="L1235"/>
      <c r="M1235"/>
      <c r="N1235"/>
      <c r="O1235"/>
      <c r="P1235"/>
      <c r="Q1235"/>
      <c r="R1235" t="s">
        <v>6077</v>
      </c>
    </row>
    <row r="1236" spans="1:18" ht="12.75">
      <c r="A1236" t="s">
        <v>5831</v>
      </c>
      <c r="C1236" t="s">
        <v>2960</v>
      </c>
      <c r="D1236" t="s">
        <v>1335</v>
      </c>
      <c r="E1236" t="s">
        <v>5523</v>
      </c>
      <c r="F1236"/>
      <c r="G1236"/>
      <c r="H1236"/>
      <c r="I1236"/>
      <c r="J1236"/>
      <c r="K1236"/>
      <c r="L1236"/>
      <c r="M1236"/>
      <c r="N1236"/>
      <c r="O1236"/>
      <c r="P1236"/>
      <c r="Q1236"/>
      <c r="R1236" t="s">
        <v>6077</v>
      </c>
    </row>
    <row r="1237" spans="1:18" ht="12.75">
      <c r="A1237" t="s">
        <v>6790</v>
      </c>
      <c r="C1237" t="s">
        <v>3212</v>
      </c>
      <c r="D1237" t="s">
        <v>3213</v>
      </c>
      <c r="E1237" t="s">
        <v>6214</v>
      </c>
      <c r="F1237"/>
      <c r="G1237"/>
      <c r="H1237"/>
      <c r="I1237"/>
      <c r="J1237"/>
      <c r="K1237"/>
      <c r="L1237"/>
      <c r="M1237"/>
      <c r="N1237"/>
      <c r="O1237"/>
      <c r="P1237"/>
      <c r="Q1237"/>
      <c r="R1237" t="s">
        <v>6078</v>
      </c>
    </row>
    <row r="1238" spans="1:18" ht="12.75">
      <c r="A1238" t="s">
        <v>5946</v>
      </c>
      <c r="C1238" t="s">
        <v>1501</v>
      </c>
      <c r="D1238" t="s">
        <v>1502</v>
      </c>
      <c r="E1238" t="s">
        <v>5636</v>
      </c>
      <c r="F1238">
        <v>64</v>
      </c>
      <c r="G1238" t="s">
        <v>2582</v>
      </c>
      <c r="H1238">
        <v>729</v>
      </c>
      <c r="I1238"/>
      <c r="J1238"/>
      <c r="K1238"/>
      <c r="L1238"/>
      <c r="M1238"/>
      <c r="N1238"/>
      <c r="O1238" t="s">
        <v>170</v>
      </c>
      <c r="P1238"/>
      <c r="Q1238" t="s">
        <v>197</v>
      </c>
      <c r="R1238" t="s">
        <v>6078</v>
      </c>
    </row>
    <row r="1239" spans="1:18" ht="12.75">
      <c r="A1239" t="s">
        <v>7684</v>
      </c>
      <c r="C1239" t="s">
        <v>4711</v>
      </c>
      <c r="D1239" t="s">
        <v>4712</v>
      </c>
      <c r="E1239" t="s">
        <v>5334</v>
      </c>
      <c r="F1239">
        <v>52</v>
      </c>
      <c r="G1239" t="s">
        <v>2450</v>
      </c>
      <c r="H1239"/>
      <c r="I1239" t="s">
        <v>4711</v>
      </c>
      <c r="J1239" t="s">
        <v>4712</v>
      </c>
      <c r="K1239" t="s">
        <v>5334</v>
      </c>
      <c r="L1239">
        <v>52</v>
      </c>
      <c r="M1239" t="s">
        <v>2450</v>
      </c>
      <c r="N1239"/>
      <c r="O1239"/>
      <c r="P1239"/>
      <c r="Q1239"/>
      <c r="R1239" t="s">
        <v>6079</v>
      </c>
    </row>
    <row r="1240" spans="1:18" ht="12.75">
      <c r="A1240" t="s">
        <v>7679</v>
      </c>
      <c r="C1240" t="s">
        <v>4701</v>
      </c>
      <c r="D1240" t="s">
        <v>4702</v>
      </c>
      <c r="E1240" t="s">
        <v>5329</v>
      </c>
      <c r="F1240"/>
      <c r="G1240"/>
      <c r="H1240"/>
      <c r="I1240"/>
      <c r="J1240"/>
      <c r="K1240"/>
      <c r="L1240"/>
      <c r="M1240"/>
      <c r="N1240"/>
      <c r="O1240" t="s">
        <v>116</v>
      </c>
      <c r="P1240" t="s">
        <v>222</v>
      </c>
      <c r="Q1240" t="s">
        <v>6654</v>
      </c>
      <c r="R1240" t="s">
        <v>6079</v>
      </c>
    </row>
    <row r="1241" spans="1:18" ht="12.75">
      <c r="A1241" t="s">
        <v>6756</v>
      </c>
      <c r="C1241" t="s">
        <v>3145</v>
      </c>
      <c r="D1241" t="s">
        <v>3146</v>
      </c>
      <c r="E1241" t="s">
        <v>6180</v>
      </c>
      <c r="F1241">
        <v>1</v>
      </c>
      <c r="G1241" t="s">
        <v>1766</v>
      </c>
      <c r="H1241"/>
      <c r="I1241" t="s">
        <v>3976</v>
      </c>
      <c r="J1241" t="s">
        <v>403</v>
      </c>
      <c r="K1241" t="s">
        <v>404</v>
      </c>
      <c r="L1241">
        <v>1</v>
      </c>
      <c r="M1241" t="s">
        <v>405</v>
      </c>
      <c r="N1241"/>
      <c r="O1241"/>
      <c r="P1241"/>
      <c r="Q1241"/>
      <c r="R1241" t="s">
        <v>6079</v>
      </c>
    </row>
    <row r="1242" spans="1:18" ht="12.75">
      <c r="A1242" t="s">
        <v>7468</v>
      </c>
      <c r="C1242" t="s">
        <v>4369</v>
      </c>
      <c r="D1242" t="s">
        <v>4370</v>
      </c>
      <c r="E1242" t="s">
        <v>5123</v>
      </c>
      <c r="F1242">
        <v>1</v>
      </c>
      <c r="G1242" t="s">
        <v>2315</v>
      </c>
      <c r="H1242" t="s">
        <v>2316</v>
      </c>
      <c r="I1242"/>
      <c r="J1242"/>
      <c r="K1242"/>
      <c r="L1242"/>
      <c r="M1242"/>
      <c r="N1242"/>
      <c r="O1242" t="s">
        <v>72</v>
      </c>
      <c r="P1242" t="s">
        <v>289</v>
      </c>
      <c r="Q1242" t="s">
        <v>6654</v>
      </c>
      <c r="R1242" t="s">
        <v>6079</v>
      </c>
    </row>
    <row r="1243" spans="1:18" ht="12.75">
      <c r="A1243" t="s">
        <v>7154</v>
      </c>
      <c r="C1243" t="s">
        <v>3854</v>
      </c>
      <c r="D1243" t="s">
        <v>3855</v>
      </c>
      <c r="E1243" t="s">
        <v>4758</v>
      </c>
      <c r="F1243">
        <v>57</v>
      </c>
      <c r="G1243" t="s">
        <v>2043</v>
      </c>
      <c r="H1243"/>
      <c r="I1243"/>
      <c r="J1243"/>
      <c r="K1243"/>
      <c r="L1243"/>
      <c r="M1243"/>
      <c r="N1243"/>
      <c r="O1243"/>
      <c r="P1243"/>
      <c r="Q1243"/>
      <c r="R1243" t="s">
        <v>6079</v>
      </c>
    </row>
    <row r="1244" spans="1:18" ht="12.75">
      <c r="A1244" t="s">
        <v>7121</v>
      </c>
      <c r="C1244" t="s">
        <v>3794</v>
      </c>
      <c r="D1244" t="s">
        <v>3795</v>
      </c>
      <c r="E1244" t="s">
        <v>6538</v>
      </c>
      <c r="F1244">
        <v>49</v>
      </c>
      <c r="G1244" t="s">
        <v>2016</v>
      </c>
      <c r="H1244">
        <v>61</v>
      </c>
      <c r="I1244" t="s">
        <v>3794</v>
      </c>
      <c r="J1244" t="s">
        <v>3795</v>
      </c>
      <c r="K1244" t="s">
        <v>6538</v>
      </c>
      <c r="L1244">
        <v>49</v>
      </c>
      <c r="M1244" t="s">
        <v>2016</v>
      </c>
      <c r="N1244">
        <v>61</v>
      </c>
      <c r="O1244"/>
      <c r="P1244"/>
      <c r="Q1244"/>
      <c r="R1244" t="s">
        <v>6077</v>
      </c>
    </row>
    <row r="1245" spans="1:18" ht="12.75">
      <c r="A1245" t="s">
        <v>6779</v>
      </c>
      <c r="C1245" t="s">
        <v>3191</v>
      </c>
      <c r="D1245" t="s">
        <v>3192</v>
      </c>
      <c r="E1245" t="s">
        <v>6203</v>
      </c>
      <c r="F1245">
        <v>91</v>
      </c>
      <c r="G1245" t="s">
        <v>1781</v>
      </c>
      <c r="H1245">
        <v>1535</v>
      </c>
      <c r="I1245"/>
      <c r="J1245"/>
      <c r="K1245"/>
      <c r="L1245"/>
      <c r="M1245"/>
      <c r="N1245"/>
      <c r="O1245" t="s">
        <v>2681</v>
      </c>
      <c r="P1245"/>
      <c r="Q1245" t="s">
        <v>196</v>
      </c>
      <c r="R1245" t="s">
        <v>6078</v>
      </c>
    </row>
    <row r="1246" spans="1:18" ht="12.75">
      <c r="A1246" t="s">
        <v>5657</v>
      </c>
      <c r="C1246" t="s">
        <v>1175</v>
      </c>
      <c r="D1246" t="s">
        <v>1176</v>
      </c>
      <c r="E1246" t="s">
        <v>5362</v>
      </c>
      <c r="F1246"/>
      <c r="G1246" t="s">
        <v>2471</v>
      </c>
      <c r="H1246"/>
      <c r="I1246"/>
      <c r="J1246"/>
      <c r="K1246"/>
      <c r="L1246"/>
      <c r="M1246"/>
      <c r="N1246"/>
      <c r="O1246" t="s">
        <v>119</v>
      </c>
      <c r="P1246" t="s">
        <v>295</v>
      </c>
      <c r="Q1246" t="s">
        <v>183</v>
      </c>
      <c r="R1246" t="s">
        <v>6078</v>
      </c>
    </row>
    <row r="1247" spans="1:18" ht="12.75">
      <c r="A1247" t="s">
        <v>7604</v>
      </c>
      <c r="C1247" t="s">
        <v>3534</v>
      </c>
      <c r="D1247" t="s">
        <v>4586</v>
      </c>
      <c r="E1247" t="s">
        <v>5255</v>
      </c>
      <c r="F1247">
        <v>1</v>
      </c>
      <c r="G1247" t="s">
        <v>2394</v>
      </c>
      <c r="H1247"/>
      <c r="I1247"/>
      <c r="J1247"/>
      <c r="K1247"/>
      <c r="L1247"/>
      <c r="M1247"/>
      <c r="N1247"/>
      <c r="O1247" t="s">
        <v>95</v>
      </c>
      <c r="P1247" t="s">
        <v>222</v>
      </c>
      <c r="Q1247" t="s">
        <v>6654</v>
      </c>
      <c r="R1247" t="s">
        <v>6079</v>
      </c>
    </row>
    <row r="1248" spans="1:18" ht="12.75">
      <c r="A1248" t="s">
        <v>7629</v>
      </c>
      <c r="C1248" t="s">
        <v>4625</v>
      </c>
      <c r="D1248" t="s">
        <v>4626</v>
      </c>
      <c r="E1248" t="s">
        <v>5280</v>
      </c>
      <c r="F1248">
        <v>1</v>
      </c>
      <c r="G1248">
        <v>2083810679</v>
      </c>
      <c r="H1248"/>
      <c r="I1248"/>
      <c r="J1248"/>
      <c r="K1248"/>
      <c r="L1248"/>
      <c r="M1248"/>
      <c r="N1248"/>
      <c r="O1248" t="s">
        <v>2928</v>
      </c>
      <c r="P1248" t="s">
        <v>282</v>
      </c>
      <c r="Q1248" t="s">
        <v>6654</v>
      </c>
      <c r="R1248" t="s">
        <v>6079</v>
      </c>
    </row>
    <row r="1249" spans="1:18" ht="12.75">
      <c r="A1249" t="s">
        <v>7124</v>
      </c>
      <c r="C1249" t="s">
        <v>3800</v>
      </c>
      <c r="D1249" t="s">
        <v>3801</v>
      </c>
      <c r="E1249" t="s">
        <v>4728</v>
      </c>
      <c r="F1249">
        <v>51</v>
      </c>
      <c r="G1249" t="s">
        <v>2019</v>
      </c>
      <c r="H1249"/>
      <c r="I1249"/>
      <c r="J1249"/>
      <c r="K1249"/>
      <c r="L1249"/>
      <c r="M1249"/>
      <c r="N1249"/>
      <c r="O1249"/>
      <c r="P1249"/>
      <c r="Q1249"/>
      <c r="R1249" t="s">
        <v>6079</v>
      </c>
    </row>
    <row r="1250" spans="1:18" ht="12.75">
      <c r="A1250" t="s">
        <v>7545</v>
      </c>
      <c r="C1250" t="s">
        <v>4489</v>
      </c>
      <c r="D1250" t="s">
        <v>4490</v>
      </c>
      <c r="E1250" t="s">
        <v>5199</v>
      </c>
      <c r="F1250">
        <v>1</v>
      </c>
      <c r="G1250" t="s">
        <v>2360</v>
      </c>
      <c r="H1250"/>
      <c r="I1250"/>
      <c r="J1250"/>
      <c r="K1250"/>
      <c r="L1250"/>
      <c r="M1250"/>
      <c r="N1250"/>
      <c r="O1250" t="s">
        <v>84</v>
      </c>
      <c r="P1250" t="s">
        <v>287</v>
      </c>
      <c r="Q1250" t="s">
        <v>6654</v>
      </c>
      <c r="R1250" t="s">
        <v>6079</v>
      </c>
    </row>
    <row r="1251" spans="1:18" ht="12.75">
      <c r="A1251" t="s">
        <v>7206</v>
      </c>
      <c r="C1251" t="s">
        <v>3592</v>
      </c>
      <c r="D1251" t="s">
        <v>3940</v>
      </c>
      <c r="E1251" t="s">
        <v>6633</v>
      </c>
      <c r="F1251"/>
      <c r="G1251"/>
      <c r="H1251"/>
      <c r="I1251" t="s">
        <v>593</v>
      </c>
      <c r="J1251" t="s">
        <v>594</v>
      </c>
      <c r="K1251" t="s">
        <v>595</v>
      </c>
      <c r="L1251">
        <v>34</v>
      </c>
      <c r="M1251">
        <v>932419090</v>
      </c>
      <c r="N1251"/>
      <c r="O1251"/>
      <c r="P1251"/>
      <c r="Q1251"/>
      <c r="R1251" t="s">
        <v>6077</v>
      </c>
    </row>
    <row r="1252" spans="1:18" ht="12.75">
      <c r="A1252" t="s">
        <v>7128</v>
      </c>
      <c r="C1252" t="s">
        <v>3808</v>
      </c>
      <c r="D1252" t="s">
        <v>3809</v>
      </c>
      <c r="E1252" t="s">
        <v>4732</v>
      </c>
      <c r="F1252">
        <v>39</v>
      </c>
      <c r="G1252">
        <v>260830147</v>
      </c>
      <c r="H1252"/>
      <c r="I1252"/>
      <c r="J1252"/>
      <c r="K1252"/>
      <c r="L1252"/>
      <c r="M1252"/>
      <c r="N1252"/>
      <c r="O1252"/>
      <c r="P1252"/>
      <c r="Q1252"/>
      <c r="R1252" t="s">
        <v>6077</v>
      </c>
    </row>
    <row r="1253" spans="1:18" ht="12.75">
      <c r="A1253" t="s">
        <v>6718</v>
      </c>
      <c r="C1253" t="s">
        <v>3071</v>
      </c>
      <c r="D1253" t="s">
        <v>3072</v>
      </c>
      <c r="E1253" t="s">
        <v>6142</v>
      </c>
      <c r="F1253">
        <v>44</v>
      </c>
      <c r="G1253" t="s">
        <v>1729</v>
      </c>
      <c r="H1253"/>
      <c r="I1253" t="s">
        <v>360</v>
      </c>
      <c r="J1253" t="s">
        <v>361</v>
      </c>
      <c r="K1253" t="s">
        <v>362</v>
      </c>
      <c r="L1253"/>
      <c r="M1253"/>
      <c r="N1253"/>
      <c r="O1253" t="s">
        <v>2649</v>
      </c>
      <c r="P1253"/>
      <c r="Q1253" t="s">
        <v>191</v>
      </c>
      <c r="R1253" t="s">
        <v>6077</v>
      </c>
    </row>
    <row r="1254" spans="1:18" ht="12.75">
      <c r="A1254" t="s">
        <v>7165</v>
      </c>
      <c r="C1254" t="s">
        <v>3874</v>
      </c>
      <c r="D1254" t="s">
        <v>3875</v>
      </c>
      <c r="E1254" t="s">
        <v>4768</v>
      </c>
      <c r="F1254">
        <v>49</v>
      </c>
      <c r="G1254" t="s">
        <v>2051</v>
      </c>
      <c r="H1254">
        <v>9641</v>
      </c>
      <c r="I1254" t="s">
        <v>3874</v>
      </c>
      <c r="J1254" t="s">
        <v>3875</v>
      </c>
      <c r="K1254" t="s">
        <v>4768</v>
      </c>
      <c r="L1254">
        <v>49</v>
      </c>
      <c r="M1254" t="s">
        <v>2051</v>
      </c>
      <c r="N1254">
        <v>9641</v>
      </c>
      <c r="O1254" t="s">
        <v>2796</v>
      </c>
      <c r="P1254"/>
      <c r="Q1254" t="s">
        <v>182</v>
      </c>
      <c r="R1254" t="s">
        <v>6077</v>
      </c>
    </row>
    <row r="1255" spans="1:18" ht="12.75">
      <c r="A1255" t="s">
        <v>6998</v>
      </c>
      <c r="C1255" t="s">
        <v>3520</v>
      </c>
      <c r="D1255" t="s">
        <v>3522</v>
      </c>
      <c r="E1255" t="s">
        <v>6416</v>
      </c>
      <c r="F1255">
        <v>55</v>
      </c>
      <c r="G1255" t="s">
        <v>1922</v>
      </c>
      <c r="H1255"/>
      <c r="I1255"/>
      <c r="J1255"/>
      <c r="K1255"/>
      <c r="L1255"/>
      <c r="M1255"/>
      <c r="N1255"/>
      <c r="O1255"/>
      <c r="P1255"/>
      <c r="Q1255"/>
      <c r="R1255" t="s">
        <v>6079</v>
      </c>
    </row>
    <row r="1256" spans="1:18" ht="12.75">
      <c r="A1256" t="s">
        <v>7513</v>
      </c>
      <c r="C1256" t="s">
        <v>3718</v>
      </c>
      <c r="D1256" t="s">
        <v>4442</v>
      </c>
      <c r="E1256" t="s">
        <v>5168</v>
      </c>
      <c r="F1256"/>
      <c r="G1256"/>
      <c r="H1256"/>
      <c r="I1256"/>
      <c r="J1256"/>
      <c r="K1256"/>
      <c r="L1256"/>
      <c r="M1256"/>
      <c r="N1256"/>
      <c r="O1256"/>
      <c r="P1256"/>
      <c r="Q1256"/>
      <c r="R1256" t="s">
        <v>6077</v>
      </c>
    </row>
    <row r="1257" spans="1:18" ht="12.75">
      <c r="A1257" t="s">
        <v>5772</v>
      </c>
      <c r="C1257" t="s">
        <v>3522</v>
      </c>
      <c r="D1257" t="s">
        <v>4848</v>
      </c>
      <c r="E1257" t="s">
        <v>5465</v>
      </c>
      <c r="F1257">
        <v>55</v>
      </c>
      <c r="G1257" t="s">
        <v>2526</v>
      </c>
      <c r="H1257" t="s">
        <v>2527</v>
      </c>
      <c r="I1257" t="s">
        <v>3592</v>
      </c>
      <c r="J1257" t="s">
        <v>996</v>
      </c>
      <c r="K1257" t="s">
        <v>997</v>
      </c>
      <c r="L1257">
        <v>55</v>
      </c>
      <c r="M1257" t="s">
        <v>998</v>
      </c>
      <c r="N1257" t="s">
        <v>999</v>
      </c>
      <c r="O1257"/>
      <c r="P1257"/>
      <c r="Q1257"/>
      <c r="R1257" t="s">
        <v>6079</v>
      </c>
    </row>
    <row r="1258" spans="1:18" ht="12.75">
      <c r="A1258" t="s">
        <v>7006</v>
      </c>
      <c r="C1258" t="s">
        <v>3597</v>
      </c>
      <c r="D1258" t="s">
        <v>3598</v>
      </c>
      <c r="E1258" t="s">
        <v>6424</v>
      </c>
      <c r="F1258">
        <v>386</v>
      </c>
      <c r="G1258" t="s">
        <v>1930</v>
      </c>
      <c r="H1258"/>
      <c r="I1258"/>
      <c r="J1258"/>
      <c r="K1258"/>
      <c r="L1258"/>
      <c r="M1258"/>
      <c r="N1258"/>
      <c r="O1258"/>
      <c r="P1258"/>
      <c r="Q1258"/>
      <c r="R1258" t="s">
        <v>6077</v>
      </c>
    </row>
    <row r="1259" spans="1:18" ht="12.75">
      <c r="A1259" t="s">
        <v>5990</v>
      </c>
      <c r="C1259" t="s">
        <v>3403</v>
      </c>
      <c r="D1259" t="s">
        <v>1560</v>
      </c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 t="s">
        <v>6079</v>
      </c>
    </row>
    <row r="1260" spans="1:18" ht="12.75">
      <c r="A1260" t="s">
        <v>7055</v>
      </c>
      <c r="C1260" t="s">
        <v>3685</v>
      </c>
      <c r="D1260" t="s">
        <v>3686</v>
      </c>
      <c r="E1260" t="s">
        <v>6473</v>
      </c>
      <c r="F1260">
        <v>56</v>
      </c>
      <c r="G1260" t="s">
        <v>1964</v>
      </c>
      <c r="H1260">
        <v>261</v>
      </c>
      <c r="I1260" t="s">
        <v>3685</v>
      </c>
      <c r="J1260" t="s">
        <v>3686</v>
      </c>
      <c r="K1260" t="s">
        <v>6473</v>
      </c>
      <c r="L1260">
        <v>56</v>
      </c>
      <c r="M1260" t="s">
        <v>1964</v>
      </c>
      <c r="N1260">
        <v>261</v>
      </c>
      <c r="O1260"/>
      <c r="P1260"/>
      <c r="Q1260"/>
      <c r="R1260" t="s">
        <v>6079</v>
      </c>
    </row>
    <row r="1261" spans="1:18" ht="12.75">
      <c r="A1261" t="s">
        <v>7168</v>
      </c>
      <c r="C1261" t="s">
        <v>3877</v>
      </c>
      <c r="D1261" t="s">
        <v>3878</v>
      </c>
      <c r="E1261" t="s">
        <v>4770</v>
      </c>
      <c r="F1261">
        <v>1</v>
      </c>
      <c r="G1261" t="s">
        <v>2053</v>
      </c>
      <c r="H1261">
        <v>103</v>
      </c>
      <c r="I1261"/>
      <c r="J1261"/>
      <c r="K1261"/>
      <c r="L1261"/>
      <c r="M1261"/>
      <c r="N1261"/>
      <c r="O1261"/>
      <c r="P1261"/>
      <c r="Q1261"/>
      <c r="R1261" t="s">
        <v>6079</v>
      </c>
    </row>
    <row r="1262" spans="1:18" ht="12.75">
      <c r="A1262" t="s">
        <v>6067</v>
      </c>
      <c r="C1262" t="s">
        <v>1664</v>
      </c>
      <c r="D1262" t="s">
        <v>1335</v>
      </c>
      <c r="E1262" t="s">
        <v>5748</v>
      </c>
      <c r="F1262">
        <v>40</v>
      </c>
      <c r="G1262" t="s">
        <v>2615</v>
      </c>
      <c r="H1262"/>
      <c r="I1262" t="s">
        <v>1664</v>
      </c>
      <c r="J1262" t="s">
        <v>1335</v>
      </c>
      <c r="K1262" t="s">
        <v>5748</v>
      </c>
      <c r="L1262">
        <v>40</v>
      </c>
      <c r="M1262" t="s">
        <v>2615</v>
      </c>
      <c r="N1262"/>
      <c r="O1262"/>
      <c r="P1262"/>
      <c r="Q1262"/>
      <c r="R1262" t="s">
        <v>6077</v>
      </c>
    </row>
    <row r="1263" spans="1:18" ht="12.75">
      <c r="A1263" t="s">
        <v>5876</v>
      </c>
      <c r="C1263" t="s">
        <v>3269</v>
      </c>
      <c r="D1263" t="s">
        <v>3274</v>
      </c>
      <c r="E1263" t="s">
        <v>5567</v>
      </c>
      <c r="F1263"/>
      <c r="G1263"/>
      <c r="H1263"/>
      <c r="I1263" t="s">
        <v>3269</v>
      </c>
      <c r="J1263" t="s">
        <v>3274</v>
      </c>
      <c r="K1263" t="s">
        <v>5567</v>
      </c>
      <c r="L1263"/>
      <c r="M1263"/>
      <c r="N1263"/>
      <c r="O1263"/>
      <c r="P1263"/>
      <c r="Q1263"/>
      <c r="R1263" t="s">
        <v>6078</v>
      </c>
    </row>
    <row r="1264" spans="1:18" ht="12.75">
      <c r="A1264" t="s">
        <v>6008</v>
      </c>
      <c r="C1264" t="s">
        <v>4483</v>
      </c>
      <c r="D1264" t="s">
        <v>4158</v>
      </c>
      <c r="E1264" t="s">
        <v>2850</v>
      </c>
      <c r="F1264">
        <v>65</v>
      </c>
      <c r="G1264">
        <v>6598481303</v>
      </c>
      <c r="H1264"/>
      <c r="I1264" t="s">
        <v>4483</v>
      </c>
      <c r="J1264" t="s">
        <v>4158</v>
      </c>
      <c r="K1264" t="s">
        <v>2850</v>
      </c>
      <c r="L1264">
        <v>65</v>
      </c>
      <c r="M1264">
        <v>6598481303</v>
      </c>
      <c r="N1264"/>
      <c r="O1264"/>
      <c r="P1264"/>
      <c r="Q1264"/>
      <c r="R1264" t="s">
        <v>6078</v>
      </c>
    </row>
    <row r="1265" spans="1:18" ht="12.75">
      <c r="A1265" t="s">
        <v>7299</v>
      </c>
      <c r="C1265" t="s">
        <v>3628</v>
      </c>
      <c r="D1265" t="s">
        <v>4099</v>
      </c>
      <c r="E1265" t="s">
        <v>4954</v>
      </c>
      <c r="F1265">
        <v>1</v>
      </c>
      <c r="G1265" t="s">
        <v>2157</v>
      </c>
      <c r="H1265"/>
      <c r="I1265"/>
      <c r="J1265"/>
      <c r="K1265"/>
      <c r="L1265"/>
      <c r="M1265"/>
      <c r="N1265"/>
      <c r="O1265"/>
      <c r="P1265"/>
      <c r="Q1265"/>
      <c r="R1265" t="s">
        <v>6079</v>
      </c>
    </row>
    <row r="1266" spans="1:18" ht="12.75">
      <c r="A1266" t="s">
        <v>7461</v>
      </c>
      <c r="C1266" t="s">
        <v>4359</v>
      </c>
      <c r="D1266" t="s">
        <v>4360</v>
      </c>
      <c r="E1266" t="s">
        <v>5116</v>
      </c>
      <c r="F1266">
        <v>1</v>
      </c>
      <c r="G1266" t="s">
        <v>2310</v>
      </c>
      <c r="H1266">
        <v>143</v>
      </c>
      <c r="I1266"/>
      <c r="J1266"/>
      <c r="K1266"/>
      <c r="L1266"/>
      <c r="M1266"/>
      <c r="N1266"/>
      <c r="O1266"/>
      <c r="P1266"/>
      <c r="Q1266"/>
      <c r="R1266" t="s">
        <v>6079</v>
      </c>
    </row>
    <row r="1267" spans="1:18" ht="12.75">
      <c r="A1267" t="s">
        <v>6043</v>
      </c>
      <c r="C1267" t="s">
        <v>3588</v>
      </c>
      <c r="D1267" t="s">
        <v>1302</v>
      </c>
      <c r="E1267" t="s">
        <v>5725</v>
      </c>
      <c r="F1267"/>
      <c r="G1267"/>
      <c r="H1267"/>
      <c r="I1267" t="s">
        <v>3267</v>
      </c>
      <c r="J1267" t="s">
        <v>1091</v>
      </c>
      <c r="K1267" t="s">
        <v>1092</v>
      </c>
      <c r="L1267">
        <v>1</v>
      </c>
      <c r="M1267" t="s">
        <v>1093</v>
      </c>
      <c r="N1267"/>
      <c r="O1267"/>
      <c r="P1267"/>
      <c r="Q1267"/>
      <c r="R1267" t="s">
        <v>6079</v>
      </c>
    </row>
    <row r="1268" spans="1:18" ht="12.75">
      <c r="A1268" t="s">
        <v>5942</v>
      </c>
      <c r="C1268" t="s">
        <v>1496</v>
      </c>
      <c r="D1268" t="s">
        <v>1497</v>
      </c>
      <c r="E1268" t="s">
        <v>5632</v>
      </c>
      <c r="F1268"/>
      <c r="G1268"/>
      <c r="H1268"/>
      <c r="I1268"/>
      <c r="J1268"/>
      <c r="K1268"/>
      <c r="L1268"/>
      <c r="M1268"/>
      <c r="N1268"/>
      <c r="O1268"/>
      <c r="P1268"/>
      <c r="Q1268"/>
      <c r="R1268" t="s">
        <v>6079</v>
      </c>
    </row>
    <row r="1269" spans="1:18" ht="12.75">
      <c r="A1269" t="s">
        <v>6994</v>
      </c>
      <c r="C1269" t="s">
        <v>3576</v>
      </c>
      <c r="D1269" t="s">
        <v>3577</v>
      </c>
      <c r="E1269" t="s">
        <v>6412</v>
      </c>
      <c r="F1269">
        <v>1</v>
      </c>
      <c r="G1269" t="s">
        <v>1918</v>
      </c>
      <c r="H1269">
        <v>102</v>
      </c>
      <c r="I1269"/>
      <c r="J1269"/>
      <c r="K1269"/>
      <c r="L1269"/>
      <c r="M1269"/>
      <c r="N1269"/>
      <c r="O1269" t="s">
        <v>2748</v>
      </c>
      <c r="P1269" t="s">
        <v>232</v>
      </c>
      <c r="Q1269" t="s">
        <v>6654</v>
      </c>
      <c r="R1269" t="s">
        <v>6079</v>
      </c>
    </row>
    <row r="1270" spans="1:18" ht="12.75">
      <c r="A1270" t="s">
        <v>7497</v>
      </c>
      <c r="C1270" t="s">
        <v>4415</v>
      </c>
      <c r="D1270" t="s">
        <v>4416</v>
      </c>
      <c r="E1270" t="s">
        <v>5152</v>
      </c>
      <c r="F1270">
        <v>1</v>
      </c>
      <c r="G1270" t="s">
        <v>2333</v>
      </c>
      <c r="H1270"/>
      <c r="I1270"/>
      <c r="J1270"/>
      <c r="K1270"/>
      <c r="L1270"/>
      <c r="M1270"/>
      <c r="N1270"/>
      <c r="O1270" t="s">
        <v>77</v>
      </c>
      <c r="P1270" t="s">
        <v>249</v>
      </c>
      <c r="Q1270" t="s">
        <v>6654</v>
      </c>
      <c r="R1270" t="s">
        <v>6079</v>
      </c>
    </row>
    <row r="1271" spans="1:18" ht="12.75">
      <c r="A1271" t="s">
        <v>6757</v>
      </c>
      <c r="C1271" t="s">
        <v>3147</v>
      </c>
      <c r="D1271" t="s">
        <v>3148</v>
      </c>
      <c r="E1271" t="s">
        <v>6181</v>
      </c>
      <c r="F1271">
        <v>1</v>
      </c>
      <c r="G1271" t="s">
        <v>1767</v>
      </c>
      <c r="H1271">
        <v>3307</v>
      </c>
      <c r="I1271"/>
      <c r="J1271"/>
      <c r="K1271"/>
      <c r="L1271"/>
      <c r="M1271"/>
      <c r="N1271"/>
      <c r="O1271"/>
      <c r="P1271"/>
      <c r="Q1271"/>
      <c r="R1271" t="s">
        <v>6079</v>
      </c>
    </row>
    <row r="1272" spans="1:18" ht="12.75">
      <c r="A1272" t="s">
        <v>7289</v>
      </c>
      <c r="C1272" t="s">
        <v>3716</v>
      </c>
      <c r="D1272" t="s">
        <v>4083</v>
      </c>
      <c r="E1272" t="s">
        <v>4944</v>
      </c>
      <c r="F1272">
        <v>44</v>
      </c>
      <c r="G1272" t="s">
        <v>2148</v>
      </c>
      <c r="H1272">
        <v>222</v>
      </c>
      <c r="I1272"/>
      <c r="J1272"/>
      <c r="K1272"/>
      <c r="L1272"/>
      <c r="M1272"/>
      <c r="N1272"/>
      <c r="O1272"/>
      <c r="P1272"/>
      <c r="Q1272"/>
      <c r="R1272" t="s">
        <v>6077</v>
      </c>
    </row>
    <row r="1273" spans="1:18" ht="12.75">
      <c r="A1273" t="s">
        <v>7432</v>
      </c>
      <c r="C1273" t="s">
        <v>3553</v>
      </c>
      <c r="D1273" t="s">
        <v>4310</v>
      </c>
      <c r="E1273" t="s">
        <v>5087</v>
      </c>
      <c r="F1273">
        <v>1</v>
      </c>
      <c r="G1273" t="s">
        <v>2286</v>
      </c>
      <c r="H1273">
        <v>1447</v>
      </c>
      <c r="I1273"/>
      <c r="J1273"/>
      <c r="K1273"/>
      <c r="L1273"/>
      <c r="M1273"/>
      <c r="N1273"/>
      <c r="O1273" t="s">
        <v>2942</v>
      </c>
      <c r="P1273" t="s">
        <v>229</v>
      </c>
      <c r="Q1273" t="s">
        <v>6654</v>
      </c>
      <c r="R1273" t="s">
        <v>6079</v>
      </c>
    </row>
    <row r="1274" spans="1:18" ht="12.75">
      <c r="A1274" t="s">
        <v>7566</v>
      </c>
      <c r="C1274" t="s">
        <v>4525</v>
      </c>
      <c r="D1274" t="s">
        <v>4526</v>
      </c>
      <c r="E1274" t="s">
        <v>5218</v>
      </c>
      <c r="F1274"/>
      <c r="G1274"/>
      <c r="H1274"/>
      <c r="I1274"/>
      <c r="J1274"/>
      <c r="K1274"/>
      <c r="L1274"/>
      <c r="M1274"/>
      <c r="N1274"/>
      <c r="O1274"/>
      <c r="P1274"/>
      <c r="Q1274"/>
      <c r="R1274" t="s">
        <v>6079</v>
      </c>
    </row>
    <row r="1275" spans="1:18" ht="12.75">
      <c r="A1275" t="s">
        <v>7667</v>
      </c>
      <c r="C1275" t="s">
        <v>3592</v>
      </c>
      <c r="D1275" t="s">
        <v>4683</v>
      </c>
      <c r="E1275" t="s">
        <v>5317</v>
      </c>
      <c r="F1275">
        <v>39</v>
      </c>
      <c r="G1275" t="s">
        <v>2440</v>
      </c>
      <c r="H1275"/>
      <c r="I1275"/>
      <c r="J1275"/>
      <c r="K1275"/>
      <c r="L1275"/>
      <c r="M1275"/>
      <c r="N1275"/>
      <c r="O1275"/>
      <c r="P1275"/>
      <c r="Q1275"/>
      <c r="R1275" t="s">
        <v>6077</v>
      </c>
    </row>
    <row r="1276" spans="1:18" ht="12.75">
      <c r="A1276" t="s">
        <v>5790</v>
      </c>
      <c r="C1276" t="s">
        <v>3679</v>
      </c>
      <c r="D1276" t="s">
        <v>1280</v>
      </c>
      <c r="E1276" t="s">
        <v>5483</v>
      </c>
      <c r="F1276">
        <v>1</v>
      </c>
      <c r="G1276">
        <v>6048733910</v>
      </c>
      <c r="H1276"/>
      <c r="I1276" t="s">
        <v>3500</v>
      </c>
      <c r="J1276" t="s">
        <v>1280</v>
      </c>
      <c r="K1276" t="s">
        <v>1009</v>
      </c>
      <c r="L1276">
        <v>1</v>
      </c>
      <c r="M1276">
        <v>6047076532</v>
      </c>
      <c r="N1276"/>
      <c r="O1276"/>
      <c r="P1276"/>
      <c r="Q1276"/>
      <c r="R1276" t="s">
        <v>6079</v>
      </c>
    </row>
    <row r="1277" spans="1:18" ht="12.75">
      <c r="A1277" t="s">
        <v>6795</v>
      </c>
      <c r="C1277" t="s">
        <v>3222</v>
      </c>
      <c r="D1277" t="s">
        <v>3223</v>
      </c>
      <c r="E1277" t="s">
        <v>6219</v>
      </c>
      <c r="F1277">
        <v>81</v>
      </c>
      <c r="G1277" t="s">
        <v>1794</v>
      </c>
      <c r="H1277"/>
      <c r="I1277" t="s">
        <v>428</v>
      </c>
      <c r="J1277" t="s">
        <v>429</v>
      </c>
      <c r="K1277" t="s">
        <v>430</v>
      </c>
      <c r="L1277">
        <v>81</v>
      </c>
      <c r="M1277" t="s">
        <v>431</v>
      </c>
      <c r="N1277" t="s">
        <v>432</v>
      </c>
      <c r="O1277" t="s">
        <v>2694</v>
      </c>
      <c r="P1277" t="s">
        <v>242</v>
      </c>
      <c r="Q1277" t="s">
        <v>183</v>
      </c>
      <c r="R1277" t="s">
        <v>6078</v>
      </c>
    </row>
    <row r="1278" spans="1:18" ht="12.75">
      <c r="A1278" t="s">
        <v>6867</v>
      </c>
      <c r="C1278" t="s">
        <v>3356</v>
      </c>
      <c r="D1278" t="s">
        <v>3357</v>
      </c>
      <c r="E1278" t="s">
        <v>6288</v>
      </c>
      <c r="F1278">
        <v>81</v>
      </c>
      <c r="G1278" t="s">
        <v>1842</v>
      </c>
      <c r="H1278"/>
      <c r="I1278" t="s">
        <v>472</v>
      </c>
      <c r="J1278" t="s">
        <v>473</v>
      </c>
      <c r="K1278" t="s">
        <v>474</v>
      </c>
      <c r="L1278">
        <v>81</v>
      </c>
      <c r="M1278" t="s">
        <v>1842</v>
      </c>
      <c r="N1278"/>
      <c r="O1278" t="s">
        <v>2698</v>
      </c>
      <c r="P1278" t="s">
        <v>242</v>
      </c>
      <c r="Q1278" t="s">
        <v>183</v>
      </c>
      <c r="R1278" t="s">
        <v>6078</v>
      </c>
    </row>
    <row r="1279" spans="1:18" ht="12.75">
      <c r="A1279" t="s">
        <v>7375</v>
      </c>
      <c r="C1279" t="s">
        <v>4215</v>
      </c>
      <c r="D1279" t="s">
        <v>4216</v>
      </c>
      <c r="E1279" t="s">
        <v>5030</v>
      </c>
      <c r="F1279">
        <v>1</v>
      </c>
      <c r="G1279" t="s">
        <v>2232</v>
      </c>
      <c r="H1279"/>
      <c r="I1279"/>
      <c r="J1279"/>
      <c r="K1279"/>
      <c r="L1279"/>
      <c r="M1279"/>
      <c r="N1279"/>
      <c r="O1279"/>
      <c r="P1279"/>
      <c r="Q1279"/>
      <c r="R1279" t="s">
        <v>6079</v>
      </c>
    </row>
    <row r="1280" spans="1:18" ht="12.75">
      <c r="A1280" t="s">
        <v>7400</v>
      </c>
      <c r="C1280" t="s">
        <v>4257</v>
      </c>
      <c r="D1280" t="s">
        <v>4258</v>
      </c>
      <c r="E1280" t="s">
        <v>5056</v>
      </c>
      <c r="F1280">
        <v>1</v>
      </c>
      <c r="G1280">
        <v>8043798990</v>
      </c>
      <c r="H1280">
        <v>101</v>
      </c>
      <c r="I1280"/>
      <c r="J1280"/>
      <c r="K1280"/>
      <c r="L1280"/>
      <c r="M1280"/>
      <c r="N1280"/>
      <c r="O1280" t="s">
        <v>2933</v>
      </c>
      <c r="P1280" t="s">
        <v>228</v>
      </c>
      <c r="Q1280" t="s">
        <v>6654</v>
      </c>
      <c r="R1280" t="s">
        <v>6079</v>
      </c>
    </row>
    <row r="1281" spans="1:18" ht="12.75">
      <c r="A1281" t="s">
        <v>6818</v>
      </c>
      <c r="C1281" t="s">
        <v>2959</v>
      </c>
      <c r="D1281" t="s">
        <v>3264</v>
      </c>
      <c r="E1281" t="s">
        <v>6241</v>
      </c>
      <c r="F1281">
        <v>61</v>
      </c>
      <c r="G1281" t="s">
        <v>1814</v>
      </c>
      <c r="H1281"/>
      <c r="I1281"/>
      <c r="J1281"/>
      <c r="K1281"/>
      <c r="L1281"/>
      <c r="M1281"/>
      <c r="N1281"/>
      <c r="O1281" t="s">
        <v>2705</v>
      </c>
      <c r="P1281" t="s">
        <v>247</v>
      </c>
      <c r="Q1281" t="s">
        <v>195</v>
      </c>
      <c r="R1281" t="s">
        <v>6078</v>
      </c>
    </row>
    <row r="1282" spans="1:18" ht="12.75">
      <c r="A1282" t="s">
        <v>6958</v>
      </c>
      <c r="C1282" t="s">
        <v>3514</v>
      </c>
      <c r="D1282" t="s">
        <v>3515</v>
      </c>
      <c r="E1282" t="s">
        <v>6377</v>
      </c>
      <c r="F1282">
        <v>60</v>
      </c>
      <c r="G1282" t="s">
        <v>1890</v>
      </c>
      <c r="H1282"/>
      <c r="I1282" t="s">
        <v>3911</v>
      </c>
      <c r="J1282" t="s">
        <v>497</v>
      </c>
      <c r="K1282" t="s">
        <v>498</v>
      </c>
      <c r="L1282"/>
      <c r="M1282"/>
      <c r="N1282"/>
      <c r="O1282" t="s">
        <v>2739</v>
      </c>
      <c r="P1282"/>
      <c r="Q1282" t="s">
        <v>206</v>
      </c>
      <c r="R1282" t="s">
        <v>6078</v>
      </c>
    </row>
    <row r="1283" spans="1:18" ht="12.75">
      <c r="A1283" t="s">
        <v>6063</v>
      </c>
      <c r="C1283" t="s">
        <v>1657</v>
      </c>
      <c r="D1283" t="s">
        <v>1658</v>
      </c>
      <c r="E1283" t="s">
        <v>5744</v>
      </c>
      <c r="F1283">
        <v>55</v>
      </c>
      <c r="G1283" t="s">
        <v>2612</v>
      </c>
      <c r="H1283"/>
      <c r="I1283" t="s">
        <v>1657</v>
      </c>
      <c r="J1283" t="s">
        <v>1658</v>
      </c>
      <c r="K1283" t="s">
        <v>5744</v>
      </c>
      <c r="L1283">
        <v>55</v>
      </c>
      <c r="M1283" t="s">
        <v>2612</v>
      </c>
      <c r="N1283"/>
      <c r="O1283"/>
      <c r="P1283"/>
      <c r="Q1283"/>
      <c r="R1283" t="s">
        <v>6079</v>
      </c>
    </row>
    <row r="1284" spans="1:18" ht="12.75">
      <c r="A1284" t="s">
        <v>6036</v>
      </c>
      <c r="C1284" t="s">
        <v>1623</v>
      </c>
      <c r="D1284" t="s">
        <v>1624</v>
      </c>
      <c r="E1284" t="s">
        <v>2878</v>
      </c>
      <c r="F1284"/>
      <c r="G1284"/>
      <c r="H1284"/>
      <c r="I1284" t="s">
        <v>1623</v>
      </c>
      <c r="J1284" t="s">
        <v>1624</v>
      </c>
      <c r="K1284" t="s">
        <v>2878</v>
      </c>
      <c r="L1284"/>
      <c r="M1284"/>
      <c r="N1284"/>
      <c r="O1284"/>
      <c r="P1284"/>
      <c r="Q1284"/>
      <c r="R1284" t="s">
        <v>6077</v>
      </c>
    </row>
    <row r="1285" spans="1:18" ht="12.75">
      <c r="A1285" t="s">
        <v>7609</v>
      </c>
      <c r="C1285" t="s">
        <v>4593</v>
      </c>
      <c r="D1285" t="s">
        <v>4594</v>
      </c>
      <c r="E1285" t="s">
        <v>5260</v>
      </c>
      <c r="F1285">
        <v>385</v>
      </c>
      <c r="G1285" t="s">
        <v>2396</v>
      </c>
      <c r="H1285"/>
      <c r="I1285"/>
      <c r="J1285"/>
      <c r="K1285"/>
      <c r="L1285"/>
      <c r="M1285"/>
      <c r="N1285"/>
      <c r="O1285" t="s">
        <v>96</v>
      </c>
      <c r="P1285" t="s">
        <v>290</v>
      </c>
      <c r="Q1285" t="s">
        <v>218</v>
      </c>
      <c r="R1285" t="s">
        <v>6077</v>
      </c>
    </row>
    <row r="1286" spans="1:18" ht="12.75">
      <c r="A1286" t="s">
        <v>6688</v>
      </c>
      <c r="C1286" t="s">
        <v>3011</v>
      </c>
      <c r="D1286" t="s">
        <v>3012</v>
      </c>
      <c r="E1286" t="s">
        <v>6112</v>
      </c>
      <c r="F1286">
        <v>49</v>
      </c>
      <c r="G1286" t="s">
        <v>1705</v>
      </c>
      <c r="H1286" t="s">
        <v>1706</v>
      </c>
      <c r="I1286"/>
      <c r="J1286"/>
      <c r="K1286"/>
      <c r="L1286"/>
      <c r="M1286"/>
      <c r="N1286"/>
      <c r="O1286"/>
      <c r="P1286"/>
      <c r="Q1286"/>
      <c r="R1286" t="s">
        <v>6077</v>
      </c>
    </row>
    <row r="1287" spans="1:18" ht="12.75">
      <c r="A1287" t="s">
        <v>6969</v>
      </c>
      <c r="C1287" t="s">
        <v>3532</v>
      </c>
      <c r="D1287" t="s">
        <v>3533</v>
      </c>
      <c r="E1287" t="s">
        <v>6388</v>
      </c>
      <c r="F1287">
        <v>46</v>
      </c>
      <c r="G1287" t="s">
        <v>1895</v>
      </c>
      <c r="H1287">
        <v>42</v>
      </c>
      <c r="I1287" t="s">
        <v>2964</v>
      </c>
      <c r="J1287" t="s">
        <v>502</v>
      </c>
      <c r="K1287" t="s">
        <v>503</v>
      </c>
      <c r="L1287">
        <v>46</v>
      </c>
      <c r="M1287" t="s">
        <v>1895</v>
      </c>
      <c r="N1287">
        <v>42</v>
      </c>
      <c r="O1287"/>
      <c r="P1287"/>
      <c r="Q1287"/>
      <c r="R1287" t="s">
        <v>6077</v>
      </c>
    </row>
    <row r="1288" spans="1:18" ht="12.75">
      <c r="A1288" t="s">
        <v>7031</v>
      </c>
      <c r="C1288" t="s">
        <v>3643</v>
      </c>
      <c r="D1288" t="s">
        <v>3644</v>
      </c>
      <c r="E1288" t="s">
        <v>6449</v>
      </c>
      <c r="F1288"/>
      <c r="G1288"/>
      <c r="H1288"/>
      <c r="I1288"/>
      <c r="J1288"/>
      <c r="K1288"/>
      <c r="L1288"/>
      <c r="M1288"/>
      <c r="N1288"/>
      <c r="O1288"/>
      <c r="P1288"/>
      <c r="Q1288"/>
      <c r="R1288" t="s">
        <v>6077</v>
      </c>
    </row>
    <row r="1289" spans="1:18" ht="12.75">
      <c r="A1289" t="s">
        <v>7085</v>
      </c>
      <c r="C1289" t="s">
        <v>3731</v>
      </c>
      <c r="D1289" t="s">
        <v>3732</v>
      </c>
      <c r="E1289" t="s">
        <v>6502</v>
      </c>
      <c r="F1289">
        <v>44</v>
      </c>
      <c r="G1289" t="s">
        <v>1989</v>
      </c>
      <c r="H1289"/>
      <c r="I1289" t="s">
        <v>533</v>
      </c>
      <c r="J1289" t="s">
        <v>534</v>
      </c>
      <c r="K1289" t="s">
        <v>535</v>
      </c>
      <c r="L1289">
        <v>44</v>
      </c>
      <c r="M1289" t="s">
        <v>536</v>
      </c>
      <c r="N1289"/>
      <c r="O1289" t="s">
        <v>2773</v>
      </c>
      <c r="P1289"/>
      <c r="Q1289" t="s">
        <v>191</v>
      </c>
      <c r="R1289" t="s">
        <v>6077</v>
      </c>
    </row>
    <row r="1290" spans="1:18" ht="12.75">
      <c r="A1290" t="s">
        <v>7097</v>
      </c>
      <c r="C1290" t="s">
        <v>3751</v>
      </c>
      <c r="D1290" t="s">
        <v>3752</v>
      </c>
      <c r="E1290" t="s">
        <v>6514</v>
      </c>
      <c r="F1290">
        <v>33</v>
      </c>
      <c r="G1290" t="s">
        <v>1997</v>
      </c>
      <c r="H1290"/>
      <c r="I1290"/>
      <c r="J1290"/>
      <c r="K1290"/>
      <c r="L1290"/>
      <c r="M1290"/>
      <c r="N1290"/>
      <c r="O1290"/>
      <c r="P1290"/>
      <c r="Q1290"/>
      <c r="R1290" t="s">
        <v>6077</v>
      </c>
    </row>
    <row r="1291" spans="1:18" ht="12.75">
      <c r="A1291" t="s">
        <v>6758</v>
      </c>
      <c r="C1291" t="s">
        <v>3149</v>
      </c>
      <c r="D1291" t="s">
        <v>3150</v>
      </c>
      <c r="E1291" t="s">
        <v>6182</v>
      </c>
      <c r="F1291">
        <v>1</v>
      </c>
      <c r="G1291" t="s">
        <v>1768</v>
      </c>
      <c r="H1291"/>
      <c r="I1291"/>
      <c r="J1291"/>
      <c r="K1291"/>
      <c r="L1291"/>
      <c r="M1291"/>
      <c r="N1291"/>
      <c r="O1291" t="s">
        <v>2673</v>
      </c>
      <c r="P1291" t="s">
        <v>238</v>
      </c>
      <c r="Q1291" t="s">
        <v>6654</v>
      </c>
      <c r="R1291" t="s">
        <v>6079</v>
      </c>
    </row>
    <row r="1292" spans="1:18" ht="12.75">
      <c r="A1292" t="s">
        <v>6075</v>
      </c>
      <c r="C1292"/>
      <c r="D1292"/>
      <c r="E1292"/>
      <c r="F1292"/>
      <c r="G1292"/>
      <c r="H1292"/>
      <c r="I1292" t="s">
        <v>1110</v>
      </c>
      <c r="J1292" t="s">
        <v>1111</v>
      </c>
      <c r="K1292" t="s">
        <v>1112</v>
      </c>
      <c r="L1292">
        <v>44</v>
      </c>
      <c r="M1292" t="s">
        <v>1113</v>
      </c>
      <c r="N1292"/>
      <c r="O1292"/>
      <c r="P1292"/>
      <c r="Q1292"/>
      <c r="R1292" t="s">
        <v>6077</v>
      </c>
    </row>
    <row r="1293" spans="1:18" ht="12.75">
      <c r="A1293" t="s">
        <v>7151</v>
      </c>
      <c r="C1293" t="s">
        <v>3848</v>
      </c>
      <c r="D1293" t="s">
        <v>3849</v>
      </c>
      <c r="E1293" t="s">
        <v>4755</v>
      </c>
      <c r="F1293">
        <v>33</v>
      </c>
      <c r="G1293" t="s">
        <v>2040</v>
      </c>
      <c r="H1293"/>
      <c r="I1293"/>
      <c r="J1293"/>
      <c r="K1293"/>
      <c r="L1293"/>
      <c r="M1293"/>
      <c r="N1293"/>
      <c r="O1293" t="s">
        <v>2792</v>
      </c>
      <c r="P1293"/>
      <c r="Q1293" t="s">
        <v>193</v>
      </c>
      <c r="R1293" t="s">
        <v>6077</v>
      </c>
    </row>
    <row r="1294" spans="1:18" ht="12.75">
      <c r="A1294" t="s">
        <v>6003</v>
      </c>
      <c r="C1294" t="s">
        <v>3169</v>
      </c>
      <c r="D1294" t="s">
        <v>4715</v>
      </c>
      <c r="E1294" t="s">
        <v>2845</v>
      </c>
      <c r="F1294">
        <v>1</v>
      </c>
      <c r="G1294">
        <v>9055025955</v>
      </c>
      <c r="H1294">
        <v>230</v>
      </c>
      <c r="I1294"/>
      <c r="J1294"/>
      <c r="K1294"/>
      <c r="L1294"/>
      <c r="M1294"/>
      <c r="N1294"/>
      <c r="O1294"/>
      <c r="P1294"/>
      <c r="Q1294"/>
      <c r="R1294" t="s">
        <v>6079</v>
      </c>
    </row>
    <row r="1295" spans="1:18" ht="12.75">
      <c r="A1295" t="s">
        <v>6765</v>
      </c>
      <c r="C1295" t="s">
        <v>3163</v>
      </c>
      <c r="D1295" t="s">
        <v>3164</v>
      </c>
      <c r="E1295" t="s">
        <v>6189</v>
      </c>
      <c r="F1295">
        <v>61</v>
      </c>
      <c r="G1295" t="s">
        <v>1774</v>
      </c>
      <c r="H1295"/>
      <c r="I1295" t="s">
        <v>417</v>
      </c>
      <c r="J1295" t="s">
        <v>418</v>
      </c>
      <c r="K1295" t="s">
        <v>419</v>
      </c>
      <c r="L1295">
        <v>61</v>
      </c>
      <c r="M1295" t="s">
        <v>420</v>
      </c>
      <c r="N1295"/>
      <c r="O1295" t="s">
        <v>2678</v>
      </c>
      <c r="P1295" t="s">
        <v>4222</v>
      </c>
      <c r="Q1295" t="s">
        <v>195</v>
      </c>
      <c r="R1295" t="s">
        <v>6078</v>
      </c>
    </row>
    <row r="1296" spans="1:18" ht="12.75">
      <c r="A1296" t="s">
        <v>7341</v>
      </c>
      <c r="C1296" t="s">
        <v>3874</v>
      </c>
      <c r="D1296" t="s">
        <v>4167</v>
      </c>
      <c r="E1296" t="s">
        <v>4997</v>
      </c>
      <c r="F1296">
        <v>1</v>
      </c>
      <c r="G1296" t="s">
        <v>2199</v>
      </c>
      <c r="H1296">
        <v>110</v>
      </c>
      <c r="I1296"/>
      <c r="J1296"/>
      <c r="K1296"/>
      <c r="L1296"/>
      <c r="M1296"/>
      <c r="N1296"/>
      <c r="O1296" t="s">
        <v>2904</v>
      </c>
      <c r="P1296" t="s">
        <v>2671</v>
      </c>
      <c r="Q1296" t="s">
        <v>6654</v>
      </c>
      <c r="R1296" t="s">
        <v>6079</v>
      </c>
    </row>
    <row r="1297" spans="1:18" ht="12.75">
      <c r="A1297" t="s">
        <v>5683</v>
      </c>
      <c r="C1297" t="s">
        <v>2986</v>
      </c>
      <c r="D1297" t="s">
        <v>1211</v>
      </c>
      <c r="E1297" t="s">
        <v>5388</v>
      </c>
      <c r="F1297">
        <v>1</v>
      </c>
      <c r="G1297" t="s">
        <v>2487</v>
      </c>
      <c r="H1297"/>
      <c r="I1297" t="s">
        <v>441</v>
      </c>
      <c r="J1297" t="s">
        <v>956</v>
      </c>
      <c r="K1297" t="s">
        <v>957</v>
      </c>
      <c r="L1297">
        <v>1</v>
      </c>
      <c r="M1297" t="s">
        <v>958</v>
      </c>
      <c r="N1297"/>
      <c r="O1297"/>
      <c r="P1297"/>
      <c r="Q1297"/>
      <c r="R1297" t="s">
        <v>6079</v>
      </c>
    </row>
    <row r="1298" spans="1:18" ht="12.75">
      <c r="A1298" t="s">
        <v>7380</v>
      </c>
      <c r="C1298" t="s">
        <v>3424</v>
      </c>
      <c r="D1298" t="s">
        <v>4224</v>
      </c>
      <c r="E1298" t="s">
        <v>5035</v>
      </c>
      <c r="F1298">
        <v>51</v>
      </c>
      <c r="G1298" t="s">
        <v>2237</v>
      </c>
      <c r="H1298"/>
      <c r="I1298" t="s">
        <v>764</v>
      </c>
      <c r="J1298" t="s">
        <v>765</v>
      </c>
      <c r="K1298" t="s">
        <v>766</v>
      </c>
      <c r="L1298"/>
      <c r="M1298"/>
      <c r="N1298"/>
      <c r="O1298"/>
      <c r="P1298"/>
      <c r="Q1298"/>
      <c r="R1298" t="s">
        <v>6079</v>
      </c>
    </row>
    <row r="1299" spans="1:18" ht="12.75">
      <c r="A1299" t="s">
        <v>6064</v>
      </c>
      <c r="C1299" t="s">
        <v>3590</v>
      </c>
      <c r="D1299" t="s">
        <v>1659</v>
      </c>
      <c r="E1299" t="s">
        <v>5745</v>
      </c>
      <c r="F1299">
        <v>61</v>
      </c>
      <c r="G1299" t="s">
        <v>2613</v>
      </c>
      <c r="H1299"/>
      <c r="I1299" t="s">
        <v>3590</v>
      </c>
      <c r="J1299" t="s">
        <v>1659</v>
      </c>
      <c r="K1299" t="s">
        <v>5745</v>
      </c>
      <c r="L1299">
        <v>61</v>
      </c>
      <c r="M1299" t="s">
        <v>2613</v>
      </c>
      <c r="N1299"/>
      <c r="O1299"/>
      <c r="P1299"/>
      <c r="Q1299"/>
      <c r="R1299" t="s">
        <v>6078</v>
      </c>
    </row>
    <row r="1300" spans="1:18" ht="12.75">
      <c r="A1300" t="s">
        <v>5965</v>
      </c>
      <c r="C1300" t="s">
        <v>1527</v>
      </c>
      <c r="D1300" t="s">
        <v>1528</v>
      </c>
      <c r="E1300" t="s">
        <v>2809</v>
      </c>
      <c r="F1300"/>
      <c r="G1300"/>
      <c r="H1300"/>
      <c r="I1300"/>
      <c r="J1300"/>
      <c r="K1300"/>
      <c r="L1300"/>
      <c r="M1300"/>
      <c r="N1300"/>
      <c r="O1300"/>
      <c r="P1300"/>
      <c r="Q1300"/>
      <c r="R1300" t="s">
        <v>6079</v>
      </c>
    </row>
    <row r="1301" spans="1:18" ht="12.75">
      <c r="A1301" t="s">
        <v>7507</v>
      </c>
      <c r="C1301" t="s">
        <v>4432</v>
      </c>
      <c r="D1301" t="s">
        <v>4433</v>
      </c>
      <c r="E1301" t="s">
        <v>5162</v>
      </c>
      <c r="F1301">
        <v>1</v>
      </c>
      <c r="G1301" t="s">
        <v>2340</v>
      </c>
      <c r="H1301">
        <v>7243</v>
      </c>
      <c r="I1301" t="s">
        <v>3696</v>
      </c>
      <c r="J1301" t="s">
        <v>829</v>
      </c>
      <c r="K1301" t="s">
        <v>830</v>
      </c>
      <c r="L1301">
        <v>1</v>
      </c>
      <c r="M1301" t="s">
        <v>831</v>
      </c>
      <c r="N1301"/>
      <c r="O1301" t="s">
        <v>79</v>
      </c>
      <c r="P1301" t="s">
        <v>225</v>
      </c>
      <c r="Q1301" t="s">
        <v>194</v>
      </c>
      <c r="R1301" t="s">
        <v>6079</v>
      </c>
    </row>
    <row r="1302" spans="1:18" ht="12.75">
      <c r="A1302" t="s">
        <v>5890</v>
      </c>
      <c r="C1302" t="s">
        <v>1419</v>
      </c>
      <c r="D1302" t="s">
        <v>1420</v>
      </c>
      <c r="E1302" t="s">
        <v>5581</v>
      </c>
      <c r="F1302">
        <v>1</v>
      </c>
      <c r="G1302" t="s">
        <v>2568</v>
      </c>
      <c r="H1302">
        <v>2336</v>
      </c>
      <c r="I1302"/>
      <c r="J1302"/>
      <c r="K1302"/>
      <c r="L1302"/>
      <c r="M1302"/>
      <c r="N1302"/>
      <c r="O1302" t="s">
        <v>164</v>
      </c>
      <c r="P1302" t="s">
        <v>232</v>
      </c>
      <c r="Q1302" t="s">
        <v>6654</v>
      </c>
      <c r="R1302" t="s">
        <v>6079</v>
      </c>
    </row>
    <row r="1303" spans="1:18" ht="12.75">
      <c r="A1303" t="s">
        <v>7058</v>
      </c>
      <c r="C1303" t="s">
        <v>2992</v>
      </c>
      <c r="D1303" t="s">
        <v>3691</v>
      </c>
      <c r="E1303" t="s">
        <v>6476</v>
      </c>
      <c r="F1303">
        <v>1</v>
      </c>
      <c r="G1303" t="s">
        <v>1966</v>
      </c>
      <c r="H1303"/>
      <c r="I1303"/>
      <c r="J1303"/>
      <c r="K1303"/>
      <c r="L1303"/>
      <c r="M1303"/>
      <c r="N1303"/>
      <c r="O1303"/>
      <c r="P1303"/>
      <c r="Q1303"/>
      <c r="R1303" t="s">
        <v>6079</v>
      </c>
    </row>
    <row r="1304" spans="1:18" ht="12.75">
      <c r="A1304" t="s">
        <v>5852</v>
      </c>
      <c r="C1304" t="s">
        <v>1363</v>
      </c>
      <c r="D1304" t="s">
        <v>1364</v>
      </c>
      <c r="E1304" t="s">
        <v>5544</v>
      </c>
      <c r="F1304"/>
      <c r="G1304"/>
      <c r="H1304"/>
      <c r="I1304"/>
      <c r="J1304"/>
      <c r="K1304"/>
      <c r="L1304"/>
      <c r="M1304"/>
      <c r="N1304"/>
      <c r="O1304"/>
      <c r="P1304"/>
      <c r="Q1304"/>
      <c r="R1304" t="s">
        <v>6077</v>
      </c>
    </row>
    <row r="1305" spans="1:18" ht="12.75">
      <c r="A1305" t="s">
        <v>5783</v>
      </c>
      <c r="C1305" t="s">
        <v>4357</v>
      </c>
      <c r="D1305" t="s">
        <v>4863</v>
      </c>
      <c r="E1305" t="s">
        <v>5476</v>
      </c>
      <c r="F1305">
        <v>886</v>
      </c>
      <c r="G1305" t="s">
        <v>2531</v>
      </c>
      <c r="H1305">
        <v>647</v>
      </c>
      <c r="I1305"/>
      <c r="J1305"/>
      <c r="K1305"/>
      <c r="L1305"/>
      <c r="M1305"/>
      <c r="N1305"/>
      <c r="O1305" t="s">
        <v>146</v>
      </c>
      <c r="P1305"/>
      <c r="Q1305" t="s">
        <v>202</v>
      </c>
      <c r="R1305" t="s">
        <v>6078</v>
      </c>
    </row>
    <row r="1306" spans="1:18" ht="12.75">
      <c r="A1306" s="20" t="s">
        <v>55</v>
      </c>
      <c r="B1306" s="9" t="s">
        <v>182</v>
      </c>
      <c r="C1306" s="20"/>
      <c r="D1306" s="20" t="s">
        <v>54</v>
      </c>
      <c r="E1306" s="9"/>
      <c r="F1306" s="10" t="s">
        <v>56</v>
      </c>
      <c r="G1306" s="11"/>
      <c r="H1306" s="9"/>
      <c r="I1306" s="9"/>
      <c r="Q1306" s="9" t="s">
        <v>182</v>
      </c>
      <c r="R1306" s="9" t="s">
        <v>6077</v>
      </c>
    </row>
    <row r="1307" spans="1:18" ht="12.75">
      <c r="A1307" t="s">
        <v>7334</v>
      </c>
      <c r="C1307" t="s">
        <v>4154</v>
      </c>
      <c r="D1307" t="s">
        <v>4155</v>
      </c>
      <c r="E1307" t="s">
        <v>4990</v>
      </c>
      <c r="F1307">
        <v>1</v>
      </c>
      <c r="G1307" t="s">
        <v>2193</v>
      </c>
      <c r="H1307"/>
      <c r="I1307" t="s">
        <v>714</v>
      </c>
      <c r="J1307" t="s">
        <v>715</v>
      </c>
      <c r="K1307" t="s">
        <v>716</v>
      </c>
      <c r="L1307">
        <v>1</v>
      </c>
      <c r="M1307" t="s">
        <v>717</v>
      </c>
      <c r="N1307">
        <v>1350</v>
      </c>
      <c r="O1307"/>
      <c r="P1307"/>
      <c r="Q1307"/>
      <c r="R1307" t="s">
        <v>6079</v>
      </c>
    </row>
    <row r="1308" spans="1:18" ht="12.75">
      <c r="A1308" t="s">
        <v>7655</v>
      </c>
      <c r="C1308" t="s">
        <v>4666</v>
      </c>
      <c r="D1308" t="s">
        <v>4667</v>
      </c>
      <c r="E1308" t="s">
        <v>5305</v>
      </c>
      <c r="F1308">
        <v>49</v>
      </c>
      <c r="G1308" t="s">
        <v>2431</v>
      </c>
      <c r="H1308"/>
      <c r="I1308" t="s">
        <v>4666</v>
      </c>
      <c r="J1308" t="s">
        <v>4667</v>
      </c>
      <c r="K1308" t="s">
        <v>5305</v>
      </c>
      <c r="L1308">
        <v>49</v>
      </c>
      <c r="M1308" t="s">
        <v>2431</v>
      </c>
      <c r="N1308"/>
      <c r="O1308"/>
      <c r="P1308"/>
      <c r="Q1308"/>
      <c r="R1308" t="s">
        <v>6077</v>
      </c>
    </row>
    <row r="1309" spans="1:18" ht="12.75">
      <c r="A1309" t="s">
        <v>6689</v>
      </c>
      <c r="C1309" t="s">
        <v>3013</v>
      </c>
      <c r="D1309" t="s">
        <v>3014</v>
      </c>
      <c r="E1309" t="s">
        <v>6113</v>
      </c>
      <c r="F1309">
        <v>49</v>
      </c>
      <c r="G1309" t="s">
        <v>1707</v>
      </c>
      <c r="H1309">
        <v>137</v>
      </c>
      <c r="I1309"/>
      <c r="J1309"/>
      <c r="K1309"/>
      <c r="L1309"/>
      <c r="M1309"/>
      <c r="N1309"/>
      <c r="O1309" t="s">
        <v>2637</v>
      </c>
      <c r="P1309"/>
      <c r="Q1309" t="s">
        <v>182</v>
      </c>
      <c r="R1309" t="s">
        <v>6077</v>
      </c>
    </row>
    <row r="1310" spans="1:18" ht="12.75">
      <c r="A1310" t="s">
        <v>7666</v>
      </c>
      <c r="C1310" t="s">
        <v>4681</v>
      </c>
      <c r="D1310" t="s">
        <v>4682</v>
      </c>
      <c r="E1310" t="s">
        <v>5316</v>
      </c>
      <c r="F1310">
        <v>1</v>
      </c>
      <c r="G1310" t="s">
        <v>2439</v>
      </c>
      <c r="H1310"/>
      <c r="I1310" t="s">
        <v>4681</v>
      </c>
      <c r="J1310" t="s">
        <v>4682</v>
      </c>
      <c r="K1310" t="s">
        <v>5316</v>
      </c>
      <c r="L1310">
        <v>1</v>
      </c>
      <c r="M1310" t="s">
        <v>2439</v>
      </c>
      <c r="N1310"/>
      <c r="O1310" t="s">
        <v>115</v>
      </c>
      <c r="P1310" t="s">
        <v>273</v>
      </c>
      <c r="Q1310" t="s">
        <v>6654</v>
      </c>
      <c r="R1310" t="s">
        <v>6079</v>
      </c>
    </row>
    <row r="1311" spans="1:18" ht="12.75">
      <c r="A1311" t="s">
        <v>6706</v>
      </c>
      <c r="C1311" t="s">
        <v>3047</v>
      </c>
      <c r="D1311" t="s">
        <v>3048</v>
      </c>
      <c r="E1311" t="s">
        <v>6130</v>
      </c>
      <c r="F1311">
        <v>46</v>
      </c>
      <c r="G1311" t="s">
        <v>1719</v>
      </c>
      <c r="H1311">
        <v>23</v>
      </c>
      <c r="I1311" t="s">
        <v>351</v>
      </c>
      <c r="J1311" t="s">
        <v>352</v>
      </c>
      <c r="K1311" t="s">
        <v>353</v>
      </c>
      <c r="L1311"/>
      <c r="M1311"/>
      <c r="N1311"/>
      <c r="O1311"/>
      <c r="P1311"/>
      <c r="Q1311"/>
      <c r="R1311" t="s">
        <v>6077</v>
      </c>
    </row>
    <row r="1312" spans="1:18" ht="12.75">
      <c r="A1312" t="s">
        <v>7234</v>
      </c>
      <c r="C1312" t="s">
        <v>3988</v>
      </c>
      <c r="D1312" t="s">
        <v>3989</v>
      </c>
      <c r="E1312" t="s">
        <v>4889</v>
      </c>
      <c r="F1312">
        <v>41</v>
      </c>
      <c r="G1312" t="s">
        <v>2108</v>
      </c>
      <c r="H1312"/>
      <c r="I1312"/>
      <c r="J1312"/>
      <c r="K1312"/>
      <c r="L1312"/>
      <c r="M1312"/>
      <c r="N1312"/>
      <c r="O1312" t="s">
        <v>17</v>
      </c>
      <c r="P1312"/>
      <c r="Q1312" t="s">
        <v>186</v>
      </c>
      <c r="R1312" t="s">
        <v>6077</v>
      </c>
    </row>
    <row r="1313" spans="1:18" ht="12.75">
      <c r="A1313" t="s">
        <v>7149</v>
      </c>
      <c r="C1313" t="s">
        <v>3844</v>
      </c>
      <c r="D1313" t="s">
        <v>3845</v>
      </c>
      <c r="E1313" t="s">
        <v>4753</v>
      </c>
      <c r="F1313">
        <v>353</v>
      </c>
      <c r="G1313" t="s">
        <v>2038</v>
      </c>
      <c r="H1313"/>
      <c r="I1313" t="s">
        <v>566</v>
      </c>
      <c r="J1313" t="s">
        <v>567</v>
      </c>
      <c r="K1313" t="s">
        <v>568</v>
      </c>
      <c r="L1313">
        <v>353</v>
      </c>
      <c r="M1313" t="s">
        <v>569</v>
      </c>
      <c r="N1313"/>
      <c r="O1313"/>
      <c r="P1313"/>
      <c r="Q1313"/>
      <c r="R1313" t="s">
        <v>6077</v>
      </c>
    </row>
    <row r="1314" spans="1:18" ht="12.75">
      <c r="A1314" t="s">
        <v>5785</v>
      </c>
      <c r="C1314" t="s">
        <v>4865</v>
      </c>
      <c r="D1314" t="s">
        <v>4866</v>
      </c>
      <c r="E1314" t="s">
        <v>5478</v>
      </c>
      <c r="F1314">
        <v>1</v>
      </c>
      <c r="G1314">
        <v>4143022929</v>
      </c>
      <c r="H1314"/>
      <c r="I1314" t="s">
        <v>1005</v>
      </c>
      <c r="J1314" t="s">
        <v>1006</v>
      </c>
      <c r="K1314" t="s">
        <v>1007</v>
      </c>
      <c r="L1314">
        <v>1</v>
      </c>
      <c r="M1314" t="s">
        <v>1008</v>
      </c>
      <c r="N1314"/>
      <c r="O1314" t="s">
        <v>147</v>
      </c>
      <c r="P1314" t="s">
        <v>229</v>
      </c>
      <c r="Q1314" t="s">
        <v>6654</v>
      </c>
      <c r="R1314" t="s">
        <v>6079</v>
      </c>
    </row>
    <row r="1315" spans="1:18" ht="12.75">
      <c r="A1315" t="s">
        <v>7581</v>
      </c>
      <c r="C1315" t="s">
        <v>4547</v>
      </c>
      <c r="D1315" t="s">
        <v>4548</v>
      </c>
      <c r="E1315" t="s">
        <v>5233</v>
      </c>
      <c r="F1315">
        <v>1</v>
      </c>
      <c r="G1315" t="s">
        <v>2380</v>
      </c>
      <c r="H1315">
        <v>22</v>
      </c>
      <c r="I1315"/>
      <c r="J1315"/>
      <c r="K1315"/>
      <c r="L1315"/>
      <c r="M1315"/>
      <c r="N1315"/>
      <c r="O1315"/>
      <c r="P1315"/>
      <c r="Q1315"/>
      <c r="R1315" t="s">
        <v>6079</v>
      </c>
    </row>
    <row r="1316" spans="1:18" ht="12.75">
      <c r="A1316" t="s">
        <v>5957</v>
      </c>
      <c r="C1316" t="s">
        <v>3576</v>
      </c>
      <c r="D1316" t="s">
        <v>1517</v>
      </c>
      <c r="E1316" t="s">
        <v>5647</v>
      </c>
      <c r="F1316"/>
      <c r="G1316"/>
      <c r="H1316"/>
      <c r="I1316"/>
      <c r="J1316"/>
      <c r="K1316"/>
      <c r="L1316"/>
      <c r="M1316"/>
      <c r="N1316"/>
      <c r="O1316"/>
      <c r="P1316"/>
      <c r="Q1316"/>
      <c r="R1316" t="s">
        <v>6079</v>
      </c>
    </row>
    <row r="1317" spans="1:18" ht="12.75">
      <c r="A1317" t="s">
        <v>7378</v>
      </c>
      <c r="C1317" t="s">
        <v>4220</v>
      </c>
      <c r="D1317" t="s">
        <v>4221</v>
      </c>
      <c r="E1317" t="s">
        <v>5033</v>
      </c>
      <c r="F1317">
        <v>51</v>
      </c>
      <c r="G1317" t="s">
        <v>2235</v>
      </c>
      <c r="H1317"/>
      <c r="I1317"/>
      <c r="J1317"/>
      <c r="K1317"/>
      <c r="L1317"/>
      <c r="M1317"/>
      <c r="N1317"/>
      <c r="O1317"/>
      <c r="P1317"/>
      <c r="Q1317"/>
      <c r="R1317" t="s">
        <v>6079</v>
      </c>
    </row>
    <row r="1318" spans="1:18" ht="12.75">
      <c r="A1318" t="s">
        <v>7500</v>
      </c>
      <c r="C1318" t="s">
        <v>3269</v>
      </c>
      <c r="D1318" t="s">
        <v>4421</v>
      </c>
      <c r="E1318" t="s">
        <v>5155</v>
      </c>
      <c r="F1318"/>
      <c r="G1318"/>
      <c r="H1318"/>
      <c r="I1318"/>
      <c r="J1318"/>
      <c r="K1318"/>
      <c r="L1318"/>
      <c r="M1318"/>
      <c r="N1318"/>
      <c r="O1318"/>
      <c r="P1318"/>
      <c r="Q1318"/>
      <c r="R1318" t="s">
        <v>6079</v>
      </c>
    </row>
    <row r="1319" spans="1:18" ht="12.75">
      <c r="A1319" t="s">
        <v>7535</v>
      </c>
      <c r="C1319" t="s">
        <v>4476</v>
      </c>
      <c r="D1319" t="s">
        <v>4477</v>
      </c>
      <c r="E1319" t="s">
        <v>5190</v>
      </c>
      <c r="F1319">
        <v>36</v>
      </c>
      <c r="G1319" t="s">
        <v>2355</v>
      </c>
      <c r="H1319"/>
      <c r="I1319"/>
      <c r="J1319"/>
      <c r="K1319"/>
      <c r="L1319"/>
      <c r="M1319"/>
      <c r="N1319"/>
      <c r="O1319"/>
      <c r="P1319"/>
      <c r="Q1319"/>
      <c r="R1319" t="s">
        <v>6077</v>
      </c>
    </row>
    <row r="1320" spans="1:18" ht="12.75">
      <c r="A1320" t="s">
        <v>6658</v>
      </c>
      <c r="C1320" t="s">
        <v>2952</v>
      </c>
      <c r="D1320" t="s">
        <v>2953</v>
      </c>
      <c r="E1320" t="s">
        <v>6083</v>
      </c>
      <c r="F1320"/>
      <c r="G1320"/>
      <c r="H1320"/>
      <c r="I1320" t="s">
        <v>2952</v>
      </c>
      <c r="J1320" t="s">
        <v>2953</v>
      </c>
      <c r="K1320" t="s">
        <v>6083</v>
      </c>
      <c r="L1320"/>
      <c r="M1320"/>
      <c r="N1320"/>
      <c r="O1320"/>
      <c r="P1320"/>
      <c r="Q1320"/>
      <c r="R1320" t="s">
        <v>6077</v>
      </c>
    </row>
    <row r="1321" spans="1:18" ht="12.75">
      <c r="A1321" t="s">
        <v>6660</v>
      </c>
      <c r="C1321" t="s">
        <v>2956</v>
      </c>
      <c r="D1321" t="s">
        <v>2957</v>
      </c>
      <c r="E1321" t="s">
        <v>6085</v>
      </c>
      <c r="F1321">
        <v>36</v>
      </c>
      <c r="G1321" t="s">
        <v>1682</v>
      </c>
      <c r="H1321"/>
      <c r="I1321"/>
      <c r="J1321"/>
      <c r="K1321"/>
      <c r="L1321"/>
      <c r="M1321"/>
      <c r="N1321"/>
      <c r="O1321"/>
      <c r="P1321"/>
      <c r="Q1321"/>
      <c r="R1321" t="s">
        <v>6077</v>
      </c>
    </row>
    <row r="1322" spans="1:18" ht="12.75">
      <c r="A1322" t="s">
        <v>6007</v>
      </c>
      <c r="C1322" t="s">
        <v>3309</v>
      </c>
      <c r="D1322" t="s">
        <v>1582</v>
      </c>
      <c r="E1322" t="s">
        <v>2849</v>
      </c>
      <c r="F1322">
        <v>1</v>
      </c>
      <c r="G1322" t="s">
        <v>2601</v>
      </c>
      <c r="H1322"/>
      <c r="I1322"/>
      <c r="J1322"/>
      <c r="K1322"/>
      <c r="L1322"/>
      <c r="M1322"/>
      <c r="N1322"/>
      <c r="O1322"/>
      <c r="P1322"/>
      <c r="Q1322"/>
      <c r="R1322" t="s">
        <v>6079</v>
      </c>
    </row>
    <row r="1323" spans="1:18" ht="12.75">
      <c r="A1323" t="s">
        <v>7533</v>
      </c>
      <c r="C1323" t="s">
        <v>3866</v>
      </c>
      <c r="D1323" t="s">
        <v>4473</v>
      </c>
      <c r="E1323" t="s">
        <v>5188</v>
      </c>
      <c r="F1323">
        <v>56</v>
      </c>
      <c r="G1323" t="s">
        <v>2354</v>
      </c>
      <c r="H1323"/>
      <c r="I1323" t="s">
        <v>3866</v>
      </c>
      <c r="J1323" t="s">
        <v>4473</v>
      </c>
      <c r="K1323" t="s">
        <v>5188</v>
      </c>
      <c r="L1323">
        <v>56</v>
      </c>
      <c r="M1323" t="s">
        <v>2354</v>
      </c>
      <c r="N1323"/>
      <c r="O1323"/>
      <c r="P1323"/>
      <c r="Q1323"/>
      <c r="R1323" t="s">
        <v>6079</v>
      </c>
    </row>
    <row r="1324" spans="1:18" ht="12.75">
      <c r="A1324" t="s">
        <v>7630</v>
      </c>
      <c r="C1324" t="s">
        <v>4627</v>
      </c>
      <c r="D1324" t="s">
        <v>4628</v>
      </c>
      <c r="E1324" t="s">
        <v>5281</v>
      </c>
      <c r="F1324">
        <v>47</v>
      </c>
      <c r="G1324">
        <v>23273000</v>
      </c>
      <c r="H1324"/>
      <c r="I1324"/>
      <c r="J1324"/>
      <c r="K1324"/>
      <c r="L1324"/>
      <c r="M1324"/>
      <c r="N1324"/>
      <c r="O1324" t="s">
        <v>106</v>
      </c>
      <c r="P1324"/>
      <c r="Q1324" t="s">
        <v>189</v>
      </c>
      <c r="R1324" t="s">
        <v>6077</v>
      </c>
    </row>
    <row r="1325" spans="1:18" ht="12.75">
      <c r="A1325" t="s">
        <v>7357</v>
      </c>
      <c r="C1325" t="s">
        <v>4191</v>
      </c>
      <c r="D1325" t="s">
        <v>4192</v>
      </c>
      <c r="E1325" t="s">
        <v>5013</v>
      </c>
      <c r="F1325">
        <v>1</v>
      </c>
      <c r="G1325" t="s">
        <v>2216</v>
      </c>
      <c r="H1325">
        <v>32</v>
      </c>
      <c r="I1325"/>
      <c r="J1325"/>
      <c r="K1325"/>
      <c r="L1325"/>
      <c r="M1325"/>
      <c r="N1325"/>
      <c r="O1325" t="s">
        <v>2917</v>
      </c>
      <c r="P1325" t="s">
        <v>277</v>
      </c>
      <c r="Q1325" t="s">
        <v>6654</v>
      </c>
      <c r="R1325" t="s">
        <v>6079</v>
      </c>
    </row>
    <row r="1326" spans="1:18" ht="12.75">
      <c r="A1326" t="s">
        <v>5958</v>
      </c>
      <c r="C1326" t="s">
        <v>1518</v>
      </c>
      <c r="D1326" t="s">
        <v>3628</v>
      </c>
      <c r="E1326" t="s">
        <v>5648</v>
      </c>
      <c r="F1326">
        <v>1</v>
      </c>
      <c r="G1326" t="s">
        <v>2586</v>
      </c>
      <c r="H1326"/>
      <c r="I1326"/>
      <c r="J1326"/>
      <c r="K1326"/>
      <c r="L1326"/>
      <c r="M1326"/>
      <c r="N1326"/>
      <c r="O1326"/>
      <c r="P1326"/>
      <c r="Q1326"/>
      <c r="R1326" t="s">
        <v>6079</v>
      </c>
    </row>
    <row r="1327" spans="1:18" ht="12.75">
      <c r="A1327" t="s">
        <v>5826</v>
      </c>
      <c r="C1327" t="s">
        <v>2959</v>
      </c>
      <c r="D1327" t="s">
        <v>1327</v>
      </c>
      <c r="E1327" t="s">
        <v>5519</v>
      </c>
      <c r="F1327">
        <v>61</v>
      </c>
      <c r="G1327">
        <v>298071777</v>
      </c>
      <c r="H1327"/>
      <c r="I1327" t="s">
        <v>2959</v>
      </c>
      <c r="J1327" t="s">
        <v>1327</v>
      </c>
      <c r="K1327" t="s">
        <v>5519</v>
      </c>
      <c r="L1327">
        <v>61</v>
      </c>
      <c r="M1327">
        <v>298071777</v>
      </c>
      <c r="N1327"/>
      <c r="O1327" t="s">
        <v>155</v>
      </c>
      <c r="P1327" t="s">
        <v>239</v>
      </c>
      <c r="Q1327" t="s">
        <v>195</v>
      </c>
      <c r="R1327" t="s">
        <v>6078</v>
      </c>
    </row>
    <row r="1328" spans="1:18" ht="12.75">
      <c r="A1328" t="s">
        <v>7663</v>
      </c>
      <c r="C1328" t="s">
        <v>4677</v>
      </c>
      <c r="D1328" t="s">
        <v>4678</v>
      </c>
      <c r="E1328" t="s">
        <v>5313</v>
      </c>
      <c r="F1328">
        <v>45</v>
      </c>
      <c r="G1328" t="s">
        <v>2437</v>
      </c>
      <c r="H1328"/>
      <c r="I1328"/>
      <c r="J1328"/>
      <c r="K1328"/>
      <c r="L1328"/>
      <c r="M1328"/>
      <c r="N1328"/>
      <c r="O1328"/>
      <c r="P1328"/>
      <c r="Q1328"/>
      <c r="R1328" t="s">
        <v>6077</v>
      </c>
    </row>
    <row r="1329" spans="1:18" ht="12.75">
      <c r="A1329" t="s">
        <v>6959</v>
      </c>
      <c r="C1329" t="s">
        <v>3516</v>
      </c>
      <c r="D1329" t="s">
        <v>3405</v>
      </c>
      <c r="E1329" t="s">
        <v>6378</v>
      </c>
      <c r="F1329">
        <v>61</v>
      </c>
      <c r="G1329" t="s">
        <v>1891</v>
      </c>
      <c r="H1329"/>
      <c r="I1329" t="s">
        <v>3516</v>
      </c>
      <c r="J1329" t="s">
        <v>3405</v>
      </c>
      <c r="K1329" t="s">
        <v>6378</v>
      </c>
      <c r="L1329">
        <v>61</v>
      </c>
      <c r="M1329" t="s">
        <v>1891</v>
      </c>
      <c r="N1329"/>
      <c r="O1329"/>
      <c r="P1329"/>
      <c r="Q1329"/>
      <c r="R1329" t="s">
        <v>6078</v>
      </c>
    </row>
    <row r="1330" spans="1:18" ht="12.75">
      <c r="A1330" t="s">
        <v>6780</v>
      </c>
      <c r="C1330" t="s">
        <v>3193</v>
      </c>
      <c r="D1330" t="s">
        <v>3194</v>
      </c>
      <c r="E1330" t="s">
        <v>6204</v>
      </c>
      <c r="F1330">
        <v>91</v>
      </c>
      <c r="G1330" t="s">
        <v>1782</v>
      </c>
      <c r="H1330"/>
      <c r="I1330"/>
      <c r="J1330"/>
      <c r="K1330"/>
      <c r="L1330"/>
      <c r="M1330"/>
      <c r="N1330"/>
      <c r="O1330" t="s">
        <v>2679</v>
      </c>
      <c r="P1330"/>
      <c r="Q1330" t="s">
        <v>196</v>
      </c>
      <c r="R1330" t="s">
        <v>6078</v>
      </c>
    </row>
    <row r="1331" spans="1:18" ht="12.75">
      <c r="A1331" t="s">
        <v>6781</v>
      </c>
      <c r="C1331" t="s">
        <v>3195</v>
      </c>
      <c r="D1331" t="s">
        <v>3196</v>
      </c>
      <c r="E1331" t="s">
        <v>6205</v>
      </c>
      <c r="F1331">
        <v>91</v>
      </c>
      <c r="G1331" t="s">
        <v>1783</v>
      </c>
      <c r="H1331"/>
      <c r="I1331"/>
      <c r="J1331"/>
      <c r="K1331"/>
      <c r="L1331"/>
      <c r="M1331"/>
      <c r="N1331"/>
      <c r="O1331"/>
      <c r="P1331"/>
      <c r="Q1331"/>
      <c r="R1331" t="s">
        <v>6078</v>
      </c>
    </row>
    <row r="1332" spans="1:18" ht="12.75">
      <c r="A1332" t="s">
        <v>5694</v>
      </c>
      <c r="C1332" t="s">
        <v>1229</v>
      </c>
      <c r="D1332" t="s">
        <v>1230</v>
      </c>
      <c r="E1332" t="s">
        <v>5399</v>
      </c>
      <c r="F1332">
        <v>44</v>
      </c>
      <c r="G1332" t="s">
        <v>2495</v>
      </c>
      <c r="H1332"/>
      <c r="I1332" t="s">
        <v>3546</v>
      </c>
      <c r="J1332" t="s">
        <v>972</v>
      </c>
      <c r="K1332" t="s">
        <v>973</v>
      </c>
      <c r="L1332">
        <v>44</v>
      </c>
      <c r="M1332" t="s">
        <v>974</v>
      </c>
      <c r="N1332"/>
      <c r="O1332" t="s">
        <v>2648</v>
      </c>
      <c r="P1332"/>
      <c r="Q1332" t="s">
        <v>191</v>
      </c>
      <c r="R1332" t="s">
        <v>6077</v>
      </c>
    </row>
    <row r="1333" spans="1:18" ht="12.75">
      <c r="A1333" t="s">
        <v>5988</v>
      </c>
      <c r="C1333" t="s">
        <v>1557</v>
      </c>
      <c r="D1333" t="s">
        <v>1558</v>
      </c>
      <c r="E1333" t="s">
        <v>2831</v>
      </c>
      <c r="F1333"/>
      <c r="G1333"/>
      <c r="H1333"/>
      <c r="I1333" t="s">
        <v>1557</v>
      </c>
      <c r="J1333" t="s">
        <v>1558</v>
      </c>
      <c r="K1333" t="s">
        <v>2831</v>
      </c>
      <c r="L1333"/>
      <c r="M1333"/>
      <c r="N1333"/>
      <c r="O1333" t="s">
        <v>146</v>
      </c>
      <c r="P1333"/>
      <c r="Q1333" t="s">
        <v>202</v>
      </c>
      <c r="R1333" t="s">
        <v>6078</v>
      </c>
    </row>
    <row r="1334" spans="1:18" ht="12.75">
      <c r="A1334" t="s">
        <v>6972</v>
      </c>
      <c r="C1334" t="s">
        <v>3538</v>
      </c>
      <c r="D1334" t="s">
        <v>3539</v>
      </c>
      <c r="E1334" t="s">
        <v>6391</v>
      </c>
      <c r="F1334">
        <v>1</v>
      </c>
      <c r="G1334" t="s">
        <v>1898</v>
      </c>
      <c r="H1334">
        <v>511</v>
      </c>
      <c r="I1334"/>
      <c r="J1334"/>
      <c r="K1334"/>
      <c r="L1334"/>
      <c r="M1334"/>
      <c r="N1334"/>
      <c r="O1334"/>
      <c r="P1334"/>
      <c r="Q1334"/>
      <c r="R1334" t="s">
        <v>6079</v>
      </c>
    </row>
    <row r="1335" spans="1:18" ht="12.75">
      <c r="A1335" t="s">
        <v>5671</v>
      </c>
      <c r="C1335" t="s">
        <v>1195</v>
      </c>
      <c r="D1335" t="s">
        <v>1196</v>
      </c>
      <c r="E1335" t="s">
        <v>5376</v>
      </c>
      <c r="F1335"/>
      <c r="G1335"/>
      <c r="H1335"/>
      <c r="I1335" t="s">
        <v>1195</v>
      </c>
      <c r="J1335" t="s">
        <v>1196</v>
      </c>
      <c r="K1335" t="s">
        <v>5376</v>
      </c>
      <c r="L1335"/>
      <c r="M1335"/>
      <c r="N1335"/>
      <c r="O1335"/>
      <c r="P1335"/>
      <c r="Q1335"/>
      <c r="R1335" t="s">
        <v>6079</v>
      </c>
    </row>
    <row r="1336" spans="1:18" ht="12.75">
      <c r="A1336" t="s">
        <v>7230</v>
      </c>
      <c r="C1336" t="s">
        <v>3576</v>
      </c>
      <c r="D1336" t="s">
        <v>3981</v>
      </c>
      <c r="E1336" t="s">
        <v>4885</v>
      </c>
      <c r="F1336">
        <v>27</v>
      </c>
      <c r="G1336" t="s">
        <v>2104</v>
      </c>
      <c r="H1336"/>
      <c r="I1336"/>
      <c r="J1336"/>
      <c r="K1336"/>
      <c r="L1336"/>
      <c r="M1336"/>
      <c r="N1336"/>
      <c r="O1336" t="s">
        <v>14</v>
      </c>
      <c r="P1336"/>
      <c r="Q1336" t="s">
        <v>190</v>
      </c>
      <c r="R1336" t="s">
        <v>6077</v>
      </c>
    </row>
    <row r="1337" spans="1:17" ht="15">
      <c r="A1337" s="23" t="s">
        <v>1276</v>
      </c>
      <c r="C1337" s="23" t="s">
        <v>6569</v>
      </c>
      <c r="D1337" s="23" t="s">
        <v>4205</v>
      </c>
      <c r="E1337" s="23" t="s">
        <v>6592</v>
      </c>
      <c r="F1337" s="23">
        <v>1</v>
      </c>
      <c r="G1337" s="23" t="s">
        <v>6600</v>
      </c>
      <c r="H1337" s="23"/>
      <c r="I1337" s="23" t="s">
        <v>6569</v>
      </c>
      <c r="J1337" s="23" t="s">
        <v>4205</v>
      </c>
      <c r="K1337" s="23" t="s">
        <v>6592</v>
      </c>
      <c r="L1337" s="23">
        <v>1</v>
      </c>
      <c r="M1337" s="23" t="s">
        <v>6600</v>
      </c>
      <c r="N1337" s="22"/>
      <c r="Q1337" s="23"/>
    </row>
    <row r="1338" spans="1:18" ht="12.75">
      <c r="A1338" t="s">
        <v>7369</v>
      </c>
      <c r="C1338" t="s">
        <v>4204</v>
      </c>
      <c r="D1338" t="s">
        <v>4205</v>
      </c>
      <c r="E1338" t="s">
        <v>5024</v>
      </c>
      <c r="F1338">
        <v>1</v>
      </c>
      <c r="G1338" t="s">
        <v>2226</v>
      </c>
      <c r="H1338">
        <v>101</v>
      </c>
      <c r="I1338"/>
      <c r="J1338"/>
      <c r="K1338"/>
      <c r="L1338"/>
      <c r="M1338"/>
      <c r="N1338"/>
      <c r="O1338"/>
      <c r="P1338"/>
      <c r="Q1338"/>
      <c r="R1338" t="s">
        <v>6079</v>
      </c>
    </row>
    <row r="1339" spans="1:18" ht="12.75">
      <c r="A1339" t="s">
        <v>7042</v>
      </c>
      <c r="C1339" t="s">
        <v>3662</v>
      </c>
      <c r="D1339" t="s">
        <v>3663</v>
      </c>
      <c r="E1339" t="s">
        <v>6460</v>
      </c>
      <c r="F1339">
        <v>49</v>
      </c>
      <c r="G1339" t="s">
        <v>1956</v>
      </c>
      <c r="H1339">
        <v>120</v>
      </c>
      <c r="I1339" t="s">
        <v>517</v>
      </c>
      <c r="J1339" t="s">
        <v>518</v>
      </c>
      <c r="K1339" t="s">
        <v>519</v>
      </c>
      <c r="L1339">
        <v>49</v>
      </c>
      <c r="M1339" t="s">
        <v>1956</v>
      </c>
      <c r="N1339">
        <v>211</v>
      </c>
      <c r="O1339"/>
      <c r="P1339"/>
      <c r="Q1339"/>
      <c r="R1339" t="s">
        <v>6077</v>
      </c>
    </row>
    <row r="1340" spans="1:18" ht="12.75">
      <c r="A1340" t="s">
        <v>6986</v>
      </c>
      <c r="C1340" t="s">
        <v>3561</v>
      </c>
      <c r="D1340" t="s">
        <v>3562</v>
      </c>
      <c r="E1340" t="s">
        <v>6404</v>
      </c>
      <c r="F1340">
        <v>1</v>
      </c>
      <c r="G1340" t="s">
        <v>1911</v>
      </c>
      <c r="H1340">
        <v>200</v>
      </c>
      <c r="I1340" t="s">
        <v>3561</v>
      </c>
      <c r="J1340" t="s">
        <v>3562</v>
      </c>
      <c r="K1340" t="s">
        <v>6404</v>
      </c>
      <c r="L1340">
        <v>1</v>
      </c>
      <c r="M1340" t="s">
        <v>1911</v>
      </c>
      <c r="N1340">
        <v>200</v>
      </c>
      <c r="O1340"/>
      <c r="P1340"/>
      <c r="Q1340"/>
      <c r="R1340" t="s">
        <v>6079</v>
      </c>
    </row>
    <row r="1341" spans="1:18" ht="12.75">
      <c r="A1341" t="s">
        <v>6552</v>
      </c>
      <c r="C1341" t="s">
        <v>4813</v>
      </c>
      <c r="D1341" t="s">
        <v>4814</v>
      </c>
      <c r="E1341" t="s">
        <v>5440</v>
      </c>
      <c r="F1341">
        <v>1</v>
      </c>
      <c r="G1341" t="s">
        <v>2515</v>
      </c>
      <c r="H1341">
        <v>26107</v>
      </c>
      <c r="I1341"/>
      <c r="J1341"/>
      <c r="K1341"/>
      <c r="L1341"/>
      <c r="M1341"/>
      <c r="N1341"/>
      <c r="O1341" t="s">
        <v>2741</v>
      </c>
      <c r="P1341" t="s">
        <v>252</v>
      </c>
      <c r="Q1341" t="s">
        <v>194</v>
      </c>
      <c r="R1341" t="s">
        <v>6079</v>
      </c>
    </row>
    <row r="1342" spans="1:18" ht="12.75">
      <c r="A1342" t="s">
        <v>5822</v>
      </c>
      <c r="C1342" t="s">
        <v>1319</v>
      </c>
      <c r="D1342" t="s">
        <v>1320</v>
      </c>
      <c r="E1342" t="s">
        <v>5515</v>
      </c>
      <c r="F1342"/>
      <c r="G1342"/>
      <c r="H1342"/>
      <c r="I1342"/>
      <c r="J1342"/>
      <c r="K1342"/>
      <c r="L1342"/>
      <c r="M1342"/>
      <c r="N1342"/>
      <c r="O1342"/>
      <c r="P1342"/>
      <c r="Q1342"/>
      <c r="R1342" t="s">
        <v>6077</v>
      </c>
    </row>
    <row r="1343" spans="1:18" ht="12.75">
      <c r="A1343" t="s">
        <v>6970</v>
      </c>
      <c r="C1343" t="s">
        <v>3534</v>
      </c>
      <c r="D1343" t="s">
        <v>3535</v>
      </c>
      <c r="E1343" t="s">
        <v>6389</v>
      </c>
      <c r="F1343">
        <v>1</v>
      </c>
      <c r="G1343" t="s">
        <v>1896</v>
      </c>
      <c r="H1343">
        <v>101</v>
      </c>
      <c r="I1343"/>
      <c r="J1343"/>
      <c r="K1343"/>
      <c r="L1343"/>
      <c r="M1343"/>
      <c r="N1343"/>
      <c r="O1343"/>
      <c r="P1343"/>
      <c r="Q1343"/>
      <c r="R1343" t="s">
        <v>6079</v>
      </c>
    </row>
    <row r="1344" spans="1:18" ht="12.75">
      <c r="A1344" t="s">
        <v>6803</v>
      </c>
      <c r="C1344" t="s">
        <v>3236</v>
      </c>
      <c r="D1344" t="s">
        <v>3237</v>
      </c>
      <c r="E1344" t="s">
        <v>6226</v>
      </c>
      <c r="F1344">
        <v>81</v>
      </c>
      <c r="G1344" t="s">
        <v>1801</v>
      </c>
      <c r="H1344"/>
      <c r="I1344"/>
      <c r="J1344"/>
      <c r="K1344"/>
      <c r="L1344"/>
      <c r="M1344"/>
      <c r="N1344"/>
      <c r="O1344" t="s">
        <v>2699</v>
      </c>
      <c r="P1344" t="s">
        <v>242</v>
      </c>
      <c r="Q1344" t="s">
        <v>183</v>
      </c>
      <c r="R1344" t="s">
        <v>6078</v>
      </c>
    </row>
    <row r="1345" spans="1:18" ht="12.75">
      <c r="A1345" t="s">
        <v>7649</v>
      </c>
      <c r="C1345" t="s">
        <v>3724</v>
      </c>
      <c r="D1345" t="s">
        <v>4657</v>
      </c>
      <c r="E1345" t="s">
        <v>5300</v>
      </c>
      <c r="F1345">
        <v>1</v>
      </c>
      <c r="G1345" t="s">
        <v>2425</v>
      </c>
      <c r="H1345" t="s">
        <v>2426</v>
      </c>
      <c r="I1345" t="s">
        <v>3724</v>
      </c>
      <c r="J1345" t="s">
        <v>911</v>
      </c>
      <c r="K1345" t="s">
        <v>912</v>
      </c>
      <c r="L1345">
        <v>1</v>
      </c>
      <c r="M1345">
        <v>8132811980</v>
      </c>
      <c r="N1345">
        <v>1805</v>
      </c>
      <c r="O1345"/>
      <c r="P1345"/>
      <c r="Q1345"/>
      <c r="R1345" t="s">
        <v>6079</v>
      </c>
    </row>
    <row r="1346" spans="1:18" ht="12.75">
      <c r="A1346" t="s">
        <v>5894</v>
      </c>
      <c r="C1346" t="s">
        <v>3580</v>
      </c>
      <c r="D1346" t="s">
        <v>4284</v>
      </c>
      <c r="E1346" t="s">
        <v>5585</v>
      </c>
      <c r="F1346">
        <v>57</v>
      </c>
      <c r="G1346">
        <v>3227172</v>
      </c>
      <c r="H1346"/>
      <c r="I1346"/>
      <c r="J1346"/>
      <c r="K1346"/>
      <c r="L1346"/>
      <c r="M1346"/>
      <c r="N1346"/>
      <c r="O1346"/>
      <c r="P1346"/>
      <c r="Q1346"/>
      <c r="R1346" t="s">
        <v>6079</v>
      </c>
    </row>
    <row r="1347" spans="1:18" ht="12.75">
      <c r="A1347" t="s">
        <v>7570</v>
      </c>
      <c r="C1347" t="s">
        <v>4530</v>
      </c>
      <c r="D1347" t="s">
        <v>4531</v>
      </c>
      <c r="E1347" t="s">
        <v>5222</v>
      </c>
      <c r="F1347">
        <v>63</v>
      </c>
      <c r="G1347" t="s">
        <v>2375</v>
      </c>
      <c r="H1347"/>
      <c r="I1347"/>
      <c r="J1347"/>
      <c r="K1347"/>
      <c r="L1347"/>
      <c r="M1347"/>
      <c r="N1347"/>
      <c r="O1347"/>
      <c r="P1347"/>
      <c r="Q1347"/>
      <c r="R1347" t="s">
        <v>6078</v>
      </c>
    </row>
    <row r="1348" spans="1:18" ht="12.75">
      <c r="A1348" t="s">
        <v>6782</v>
      </c>
      <c r="C1348" t="s">
        <v>3197</v>
      </c>
      <c r="D1348" t="s">
        <v>3198</v>
      </c>
      <c r="E1348" t="s">
        <v>6206</v>
      </c>
      <c r="F1348">
        <v>91</v>
      </c>
      <c r="G1348">
        <v>912255960285</v>
      </c>
      <c r="H1348"/>
      <c r="I1348" t="s">
        <v>3197</v>
      </c>
      <c r="J1348" t="s">
        <v>3198</v>
      </c>
      <c r="K1348" t="s">
        <v>6206</v>
      </c>
      <c r="L1348">
        <v>91</v>
      </c>
      <c r="M1348">
        <v>912255960285</v>
      </c>
      <c r="N1348"/>
      <c r="O1348"/>
      <c r="P1348"/>
      <c r="Q1348"/>
      <c r="R1348" t="s">
        <v>6078</v>
      </c>
    </row>
    <row r="1349" spans="1:18" ht="12.75">
      <c r="A1349" t="s">
        <v>7584</v>
      </c>
      <c r="C1349" t="s">
        <v>4552</v>
      </c>
      <c r="D1349" t="s">
        <v>4553</v>
      </c>
      <c r="E1349" t="s">
        <v>5236</v>
      </c>
      <c r="F1349"/>
      <c r="G1349"/>
      <c r="H1349"/>
      <c r="I1349"/>
      <c r="J1349"/>
      <c r="K1349"/>
      <c r="L1349"/>
      <c r="M1349"/>
      <c r="N1349"/>
      <c r="O1349"/>
      <c r="P1349"/>
      <c r="Q1349"/>
      <c r="R1349" t="s">
        <v>6078</v>
      </c>
    </row>
    <row r="1350" spans="1:18" ht="12.75">
      <c r="A1350" t="s">
        <v>7253</v>
      </c>
      <c r="C1350" t="s">
        <v>4023</v>
      </c>
      <c r="D1350" t="s">
        <v>4024</v>
      </c>
      <c r="E1350" t="s">
        <v>4908</v>
      </c>
      <c r="F1350">
        <v>39</v>
      </c>
      <c r="G1350">
        <v>546.669011</v>
      </c>
      <c r="H1350"/>
      <c r="I1350"/>
      <c r="J1350"/>
      <c r="K1350"/>
      <c r="L1350"/>
      <c r="M1350"/>
      <c r="N1350"/>
      <c r="O1350" t="s">
        <v>24</v>
      </c>
      <c r="P1350"/>
      <c r="Q1350" t="s">
        <v>184</v>
      </c>
      <c r="R1350" t="s">
        <v>6077</v>
      </c>
    </row>
    <row r="1351" spans="1:18" ht="12.75">
      <c r="A1351" t="s">
        <v>7413</v>
      </c>
      <c r="C1351" t="s">
        <v>4280</v>
      </c>
      <c r="D1351" t="s">
        <v>4281</v>
      </c>
      <c r="E1351" t="s">
        <v>5068</v>
      </c>
      <c r="F1351">
        <v>55</v>
      </c>
      <c r="G1351" t="s">
        <v>2267</v>
      </c>
      <c r="H1351"/>
      <c r="I1351"/>
      <c r="J1351"/>
      <c r="K1351"/>
      <c r="L1351"/>
      <c r="M1351"/>
      <c r="N1351"/>
      <c r="O1351"/>
      <c r="P1351"/>
      <c r="Q1351"/>
      <c r="R1351" t="s">
        <v>6079</v>
      </c>
    </row>
    <row r="1352" spans="1:18" ht="12.75">
      <c r="A1352" t="s">
        <v>6554</v>
      </c>
      <c r="C1352" t="s">
        <v>3913</v>
      </c>
      <c r="D1352" t="s">
        <v>4816</v>
      </c>
      <c r="E1352" t="s">
        <v>5442</v>
      </c>
      <c r="F1352">
        <v>56</v>
      </c>
      <c r="G1352">
        <v>2</v>
      </c>
      <c r="H1352">
        <v>170</v>
      </c>
      <c r="I1352"/>
      <c r="J1352"/>
      <c r="K1352"/>
      <c r="L1352"/>
      <c r="M1352"/>
      <c r="N1352"/>
      <c r="O1352"/>
      <c r="P1352"/>
      <c r="Q1352"/>
      <c r="R1352" t="s">
        <v>6079</v>
      </c>
    </row>
    <row r="1353" spans="1:18" ht="12.75">
      <c r="A1353" t="s">
        <v>7509</v>
      </c>
      <c r="C1353" t="s">
        <v>4283</v>
      </c>
      <c r="D1353" t="s">
        <v>4435</v>
      </c>
      <c r="E1353" t="s">
        <v>5164</v>
      </c>
      <c r="F1353"/>
      <c r="G1353"/>
      <c r="H1353"/>
      <c r="I1353"/>
      <c r="J1353"/>
      <c r="K1353"/>
      <c r="L1353"/>
      <c r="M1353"/>
      <c r="N1353"/>
      <c r="O1353"/>
      <c r="P1353"/>
      <c r="Q1353"/>
      <c r="R1353" t="s">
        <v>6079</v>
      </c>
    </row>
    <row r="1354" spans="1:18" ht="12.75">
      <c r="A1354" t="s">
        <v>7204</v>
      </c>
      <c r="C1354" t="s">
        <v>3936</v>
      </c>
      <c r="D1354" t="s">
        <v>3937</v>
      </c>
      <c r="E1354" t="s">
        <v>6631</v>
      </c>
      <c r="F1354">
        <v>385</v>
      </c>
      <c r="G1354" t="s">
        <v>2083</v>
      </c>
      <c r="H1354"/>
      <c r="I1354"/>
      <c r="J1354"/>
      <c r="K1354"/>
      <c r="L1354"/>
      <c r="M1354"/>
      <c r="N1354"/>
      <c r="O1354"/>
      <c r="P1354"/>
      <c r="Q1354"/>
      <c r="R1354" t="s">
        <v>6077</v>
      </c>
    </row>
    <row r="1355" spans="1:18" ht="12.75">
      <c r="A1355" t="s">
        <v>7293</v>
      </c>
      <c r="C1355" t="s">
        <v>4089</v>
      </c>
      <c r="D1355" t="s">
        <v>4090</v>
      </c>
      <c r="E1355" t="s">
        <v>4948</v>
      </c>
      <c r="F1355">
        <v>1</v>
      </c>
      <c r="G1355" t="s">
        <v>2152</v>
      </c>
      <c r="H1355">
        <v>3295</v>
      </c>
      <c r="I1355" t="s">
        <v>656</v>
      </c>
      <c r="J1355" t="s">
        <v>657</v>
      </c>
      <c r="K1355" t="s">
        <v>658</v>
      </c>
      <c r="L1355"/>
      <c r="M1355"/>
      <c r="N1355"/>
      <c r="O1355"/>
      <c r="P1355"/>
      <c r="Q1355"/>
      <c r="R1355" t="s">
        <v>6079</v>
      </c>
    </row>
    <row r="1356" spans="1:18" ht="12.75">
      <c r="A1356" t="s">
        <v>7602</v>
      </c>
      <c r="C1356" t="s">
        <v>4583</v>
      </c>
      <c r="D1356" t="s">
        <v>4584</v>
      </c>
      <c r="E1356" t="s">
        <v>5253</v>
      </c>
      <c r="F1356"/>
      <c r="G1356"/>
      <c r="H1356"/>
      <c r="I1356"/>
      <c r="J1356"/>
      <c r="K1356"/>
      <c r="L1356"/>
      <c r="M1356"/>
      <c r="N1356"/>
      <c r="O1356"/>
      <c r="P1356"/>
      <c r="Q1356"/>
      <c r="R1356" t="s">
        <v>6077</v>
      </c>
    </row>
    <row r="1357" spans="1:17" ht="15">
      <c r="A1357" s="23" t="s">
        <v>1277</v>
      </c>
      <c r="C1357" s="23" t="s">
        <v>3522</v>
      </c>
      <c r="D1357" s="23" t="s">
        <v>6575</v>
      </c>
      <c r="E1357" s="23" t="s">
        <v>6585</v>
      </c>
      <c r="F1357" s="23">
        <v>1</v>
      </c>
      <c r="G1357" s="23" t="s">
        <v>6596</v>
      </c>
      <c r="H1357" s="23">
        <v>205</v>
      </c>
      <c r="I1357" s="23"/>
      <c r="J1357" s="23"/>
      <c r="K1357" s="23"/>
      <c r="L1357" s="23"/>
      <c r="M1357" s="23"/>
      <c r="N1357" s="22"/>
      <c r="Q1357" s="23"/>
    </row>
    <row r="1358" spans="1:18" ht="12.75">
      <c r="A1358" t="s">
        <v>6675</v>
      </c>
      <c r="C1358" t="s">
        <v>2986</v>
      </c>
      <c r="D1358" t="s">
        <v>2987</v>
      </c>
      <c r="E1358" t="s">
        <v>6099</v>
      </c>
      <c r="F1358">
        <v>1</v>
      </c>
      <c r="G1358" t="s">
        <v>1693</v>
      </c>
      <c r="H1358">
        <v>411</v>
      </c>
      <c r="I1358" t="s">
        <v>2986</v>
      </c>
      <c r="J1358" t="s">
        <v>2987</v>
      </c>
      <c r="K1358" t="s">
        <v>6099</v>
      </c>
      <c r="L1358">
        <v>1</v>
      </c>
      <c r="M1358" t="s">
        <v>1693</v>
      </c>
      <c r="N1358">
        <v>411</v>
      </c>
      <c r="O1358" t="s">
        <v>2628</v>
      </c>
      <c r="P1358" t="s">
        <v>222</v>
      </c>
      <c r="Q1358" t="s">
        <v>6654</v>
      </c>
      <c r="R1358" t="s">
        <v>6079</v>
      </c>
    </row>
    <row r="1359" spans="1:18" ht="12.75">
      <c r="A1359" t="s">
        <v>5787</v>
      </c>
      <c r="C1359" t="s">
        <v>4115</v>
      </c>
      <c r="D1359" t="s">
        <v>4869</v>
      </c>
      <c r="E1359" t="s">
        <v>5480</v>
      </c>
      <c r="F1359"/>
      <c r="G1359"/>
      <c r="H1359"/>
      <c r="I1359"/>
      <c r="J1359"/>
      <c r="K1359"/>
      <c r="L1359"/>
      <c r="M1359"/>
      <c r="N1359"/>
      <c r="O1359"/>
      <c r="P1359"/>
      <c r="Q1359"/>
      <c r="R1359" t="s">
        <v>6079</v>
      </c>
    </row>
    <row r="1360" spans="1:18" ht="12.75">
      <c r="A1360" t="s">
        <v>7696</v>
      </c>
      <c r="C1360" t="s">
        <v>1143</v>
      </c>
      <c r="D1360" t="s">
        <v>1144</v>
      </c>
      <c r="E1360" t="s">
        <v>5346</v>
      </c>
      <c r="F1360">
        <v>81</v>
      </c>
      <c r="G1360" t="s">
        <v>2458</v>
      </c>
      <c r="H1360"/>
      <c r="I1360"/>
      <c r="J1360"/>
      <c r="K1360"/>
      <c r="L1360"/>
      <c r="M1360"/>
      <c r="N1360"/>
      <c r="O1360"/>
      <c r="P1360"/>
      <c r="Q1360"/>
      <c r="R1360" t="s">
        <v>6078</v>
      </c>
    </row>
    <row r="1361" spans="1:18" ht="12.75">
      <c r="A1361" t="s">
        <v>5995</v>
      </c>
      <c r="C1361" t="s">
        <v>3534</v>
      </c>
      <c r="D1361" t="s">
        <v>1567</v>
      </c>
      <c r="E1361" t="s">
        <v>2837</v>
      </c>
      <c r="F1361"/>
      <c r="G1361"/>
      <c r="H1361"/>
      <c r="I1361" t="s">
        <v>1587</v>
      </c>
      <c r="J1361" t="s">
        <v>563</v>
      </c>
      <c r="K1361"/>
      <c r="L1361"/>
      <c r="M1361"/>
      <c r="N1361"/>
      <c r="O1361"/>
      <c r="P1361"/>
      <c r="Q1361"/>
      <c r="R1361" t="s">
        <v>6079</v>
      </c>
    </row>
    <row r="1362" spans="1:18" ht="12.75">
      <c r="A1362" t="s">
        <v>7105</v>
      </c>
      <c r="C1362" t="s">
        <v>3718</v>
      </c>
      <c r="D1362" t="s">
        <v>3765</v>
      </c>
      <c r="E1362" t="s">
        <v>6522</v>
      </c>
      <c r="F1362">
        <v>41</v>
      </c>
      <c r="G1362" t="s">
        <v>2002</v>
      </c>
      <c r="H1362"/>
      <c r="I1362"/>
      <c r="J1362"/>
      <c r="K1362"/>
      <c r="L1362"/>
      <c r="M1362"/>
      <c r="N1362"/>
      <c r="O1362"/>
      <c r="P1362"/>
      <c r="Q1362"/>
      <c r="R1362" t="s">
        <v>6077</v>
      </c>
    </row>
    <row r="1363" spans="1:18" ht="12.75">
      <c r="A1363" t="s">
        <v>7364</v>
      </c>
      <c r="C1363" t="s">
        <v>4199</v>
      </c>
      <c r="D1363" t="s">
        <v>4200</v>
      </c>
      <c r="E1363" t="s">
        <v>5019</v>
      </c>
      <c r="F1363">
        <v>1</v>
      </c>
      <c r="G1363" t="s">
        <v>2221</v>
      </c>
      <c r="H1363">
        <v>280</v>
      </c>
      <c r="I1363"/>
      <c r="J1363"/>
      <c r="K1363"/>
      <c r="L1363"/>
      <c r="M1363"/>
      <c r="N1363"/>
      <c r="O1363"/>
      <c r="P1363"/>
      <c r="Q1363"/>
      <c r="R1363" t="s">
        <v>6079</v>
      </c>
    </row>
    <row r="1364" spans="1:18" ht="12.75">
      <c r="A1364" t="s">
        <v>5939</v>
      </c>
      <c r="C1364" t="s">
        <v>1491</v>
      </c>
      <c r="D1364" t="s">
        <v>1492</v>
      </c>
      <c r="E1364" t="s">
        <v>5629</v>
      </c>
      <c r="F1364">
        <v>1</v>
      </c>
      <c r="G1364" t="s">
        <v>2579</v>
      </c>
      <c r="H1364"/>
      <c r="I1364"/>
      <c r="J1364"/>
      <c r="K1364"/>
      <c r="L1364"/>
      <c r="M1364"/>
      <c r="N1364"/>
      <c r="O1364"/>
      <c r="P1364"/>
      <c r="Q1364"/>
      <c r="R1364" t="s">
        <v>6079</v>
      </c>
    </row>
    <row r="1365" spans="1:18" ht="12.75">
      <c r="A1365" t="s">
        <v>6011</v>
      </c>
      <c r="C1365" t="s">
        <v>3759</v>
      </c>
      <c r="D1365" t="s">
        <v>4849</v>
      </c>
      <c r="E1365" t="s">
        <v>2853</v>
      </c>
      <c r="F1365"/>
      <c r="G1365"/>
      <c r="H1365"/>
      <c r="I1365"/>
      <c r="J1365"/>
      <c r="K1365"/>
      <c r="L1365"/>
      <c r="M1365"/>
      <c r="N1365"/>
      <c r="O1365"/>
      <c r="P1365"/>
      <c r="Q1365"/>
      <c r="R1365" t="s">
        <v>6078</v>
      </c>
    </row>
    <row r="1366" spans="1:18" ht="12.75">
      <c r="A1366" t="s">
        <v>7436</v>
      </c>
      <c r="C1366" t="s">
        <v>4315</v>
      </c>
      <c r="D1366" t="s">
        <v>4316</v>
      </c>
      <c r="E1366" t="s">
        <v>5091</v>
      </c>
      <c r="F1366">
        <v>1</v>
      </c>
      <c r="G1366" t="s">
        <v>2290</v>
      </c>
      <c r="H1366"/>
      <c r="I1366"/>
      <c r="J1366"/>
      <c r="K1366"/>
      <c r="L1366"/>
      <c r="M1366"/>
      <c r="N1366"/>
      <c r="O1366"/>
      <c r="P1366"/>
      <c r="Q1366"/>
      <c r="R1366" t="s">
        <v>6079</v>
      </c>
    </row>
    <row r="1367" spans="1:18" ht="12.75">
      <c r="A1367" t="s">
        <v>7448</v>
      </c>
      <c r="C1367" t="s">
        <v>3716</v>
      </c>
      <c r="D1367" t="s">
        <v>4336</v>
      </c>
      <c r="E1367" t="s">
        <v>5103</v>
      </c>
      <c r="F1367">
        <v>1</v>
      </c>
      <c r="G1367" t="s">
        <v>2301</v>
      </c>
      <c r="H1367">
        <v>860</v>
      </c>
      <c r="I1367"/>
      <c r="J1367"/>
      <c r="K1367"/>
      <c r="L1367"/>
      <c r="M1367"/>
      <c r="N1367"/>
      <c r="O1367"/>
      <c r="P1367"/>
      <c r="Q1367"/>
      <c r="R1367" t="s">
        <v>6079</v>
      </c>
    </row>
    <row r="1368" spans="1:18" ht="12.75">
      <c r="A1368" t="s">
        <v>7148</v>
      </c>
      <c r="C1368" t="s">
        <v>3842</v>
      </c>
      <c r="D1368" t="s">
        <v>3843</v>
      </c>
      <c r="E1368" t="s">
        <v>4752</v>
      </c>
      <c r="F1368">
        <v>44</v>
      </c>
      <c r="G1368" t="s">
        <v>2037</v>
      </c>
      <c r="H1368"/>
      <c r="I1368" t="s">
        <v>3323</v>
      </c>
      <c r="J1368" t="s">
        <v>563</v>
      </c>
      <c r="K1368" t="s">
        <v>564</v>
      </c>
      <c r="L1368">
        <v>44</v>
      </c>
      <c r="M1368" t="s">
        <v>565</v>
      </c>
      <c r="N1368"/>
      <c r="O1368"/>
      <c r="P1368"/>
      <c r="Q1368"/>
      <c r="R1368" t="s">
        <v>6077</v>
      </c>
    </row>
    <row r="1369" spans="1:18" ht="12.75">
      <c r="A1369" t="s">
        <v>7466</v>
      </c>
      <c r="C1369" t="s">
        <v>4366</v>
      </c>
      <c r="D1369" t="s">
        <v>4367</v>
      </c>
      <c r="E1369" t="s">
        <v>5121</v>
      </c>
      <c r="F1369">
        <v>44</v>
      </c>
      <c r="G1369" t="s">
        <v>2314</v>
      </c>
      <c r="H1369"/>
      <c r="I1369"/>
      <c r="J1369"/>
      <c r="K1369"/>
      <c r="L1369"/>
      <c r="M1369"/>
      <c r="N1369"/>
      <c r="O1369" t="s">
        <v>71</v>
      </c>
      <c r="P1369"/>
      <c r="Q1369" t="s">
        <v>191</v>
      </c>
      <c r="R1369" t="s">
        <v>6077</v>
      </c>
    </row>
    <row r="1370" spans="1:18" ht="12.75">
      <c r="A1370" t="s">
        <v>5689</v>
      </c>
      <c r="C1370" t="s">
        <v>1220</v>
      </c>
      <c r="D1370" t="s">
        <v>1220</v>
      </c>
      <c r="E1370" t="s">
        <v>5394</v>
      </c>
      <c r="F1370">
        <v>86</v>
      </c>
      <c r="G1370" t="s">
        <v>2492</v>
      </c>
      <c r="H1370">
        <v>226</v>
      </c>
      <c r="I1370" t="s">
        <v>3451</v>
      </c>
      <c r="J1370" t="s">
        <v>965</v>
      </c>
      <c r="K1370" t="s">
        <v>5394</v>
      </c>
      <c r="L1370"/>
      <c r="M1370"/>
      <c r="N1370"/>
      <c r="O1370"/>
      <c r="P1370"/>
      <c r="Q1370"/>
      <c r="R1370" t="s">
        <v>6078</v>
      </c>
    </row>
    <row r="1371" spans="1:18" ht="12.75">
      <c r="A1371" t="s">
        <v>6717</v>
      </c>
      <c r="C1371" t="s">
        <v>3069</v>
      </c>
      <c r="D1371" t="s">
        <v>3070</v>
      </c>
      <c r="E1371" t="s">
        <v>6141</v>
      </c>
      <c r="F1371">
        <v>44</v>
      </c>
      <c r="G1371" t="s">
        <v>1728</v>
      </c>
      <c r="H1371">
        <v>3007</v>
      </c>
      <c r="I1371" t="s">
        <v>2964</v>
      </c>
      <c r="J1371" t="s">
        <v>357</v>
      </c>
      <c r="K1371" t="s">
        <v>358</v>
      </c>
      <c r="L1371">
        <v>44</v>
      </c>
      <c r="M1371" t="s">
        <v>359</v>
      </c>
      <c r="N1371"/>
      <c r="O1371"/>
      <c r="P1371"/>
      <c r="Q1371"/>
      <c r="R1371" t="s">
        <v>6077</v>
      </c>
    </row>
    <row r="1372" spans="1:18" ht="12.75">
      <c r="A1372" t="s">
        <v>7143</v>
      </c>
      <c r="C1372" t="s">
        <v>3834</v>
      </c>
      <c r="D1372" t="s">
        <v>3835</v>
      </c>
      <c r="E1372" t="s">
        <v>4747</v>
      </c>
      <c r="F1372">
        <v>49</v>
      </c>
      <c r="G1372" t="s">
        <v>2033</v>
      </c>
      <c r="H1372"/>
      <c r="I1372"/>
      <c r="J1372"/>
      <c r="K1372"/>
      <c r="L1372"/>
      <c r="M1372"/>
      <c r="N1372"/>
      <c r="O1372"/>
      <c r="P1372"/>
      <c r="Q1372"/>
      <c r="R1372" t="s">
        <v>6077</v>
      </c>
    </row>
    <row r="1373" spans="1:18" ht="12.75">
      <c r="A1373" t="s">
        <v>6761</v>
      </c>
      <c r="C1373" t="s">
        <v>3155</v>
      </c>
      <c r="D1373" t="s">
        <v>3156</v>
      </c>
      <c r="E1373" t="s">
        <v>6185</v>
      </c>
      <c r="F1373">
        <v>1</v>
      </c>
      <c r="G1373">
        <v>5123454234</v>
      </c>
      <c r="H1373"/>
      <c r="I1373" t="s">
        <v>409</v>
      </c>
      <c r="J1373" t="s">
        <v>410</v>
      </c>
      <c r="K1373" t="s">
        <v>411</v>
      </c>
      <c r="L1373">
        <v>1</v>
      </c>
      <c r="M1373" t="s">
        <v>412</v>
      </c>
      <c r="N1373"/>
      <c r="O1373"/>
      <c r="P1373"/>
      <c r="Q1373"/>
      <c r="R1373" t="s">
        <v>6079</v>
      </c>
    </row>
    <row r="1374" spans="1:18" ht="12.75">
      <c r="A1374" t="s">
        <v>6707</v>
      </c>
      <c r="C1374" t="s">
        <v>3049</v>
      </c>
      <c r="D1374" t="s">
        <v>3050</v>
      </c>
      <c r="E1374" t="s">
        <v>6131</v>
      </c>
      <c r="F1374">
        <v>46</v>
      </c>
      <c r="G1374">
        <v>709755502</v>
      </c>
      <c r="H1374"/>
      <c r="I1374"/>
      <c r="J1374"/>
      <c r="K1374"/>
      <c r="L1374"/>
      <c r="M1374"/>
      <c r="N1374"/>
      <c r="O1374"/>
      <c r="P1374"/>
      <c r="Q1374"/>
      <c r="R1374" t="s">
        <v>6077</v>
      </c>
    </row>
    <row r="1375" spans="1:18" ht="12.75">
      <c r="A1375" t="s">
        <v>6916</v>
      </c>
      <c r="C1375" t="s">
        <v>3442</v>
      </c>
      <c r="D1375" t="s">
        <v>3443</v>
      </c>
      <c r="E1375" t="s">
        <v>6336</v>
      </c>
      <c r="F1375">
        <v>61</v>
      </c>
      <c r="G1375">
        <v>61882335860</v>
      </c>
      <c r="H1375"/>
      <c r="I1375" t="s">
        <v>3628</v>
      </c>
      <c r="J1375" t="s">
        <v>483</v>
      </c>
      <c r="K1375" t="s">
        <v>484</v>
      </c>
      <c r="L1375"/>
      <c r="M1375"/>
      <c r="N1375"/>
      <c r="O1375"/>
      <c r="P1375"/>
      <c r="Q1375"/>
      <c r="R1375" t="s">
        <v>6078</v>
      </c>
    </row>
    <row r="1376" spans="1:18" ht="12.75">
      <c r="A1376" t="s">
        <v>6982</v>
      </c>
      <c r="C1376" t="s">
        <v>3553</v>
      </c>
      <c r="D1376" t="s">
        <v>3554</v>
      </c>
      <c r="E1376" t="s">
        <v>6400</v>
      </c>
      <c r="F1376">
        <v>1</v>
      </c>
      <c r="G1376" t="s">
        <v>1908</v>
      </c>
      <c r="H1376"/>
      <c r="I1376" t="s">
        <v>3553</v>
      </c>
      <c r="J1376" t="s">
        <v>3554</v>
      </c>
      <c r="K1376" t="s">
        <v>6400</v>
      </c>
      <c r="L1376">
        <v>1</v>
      </c>
      <c r="M1376" t="s">
        <v>1908</v>
      </c>
      <c r="N1376"/>
      <c r="O1376"/>
      <c r="P1376"/>
      <c r="Q1376"/>
      <c r="R1376" t="s">
        <v>6079</v>
      </c>
    </row>
    <row r="1377" spans="1:18" ht="12.75">
      <c r="A1377" t="s">
        <v>6960</v>
      </c>
      <c r="C1377" t="s">
        <v>3517</v>
      </c>
      <c r="D1377" t="s">
        <v>3276</v>
      </c>
      <c r="E1377" t="s">
        <v>6379</v>
      </c>
      <c r="F1377"/>
      <c r="G1377"/>
      <c r="H1377"/>
      <c r="I1377"/>
      <c r="J1377"/>
      <c r="K1377"/>
      <c r="L1377"/>
      <c r="M1377"/>
      <c r="N1377"/>
      <c r="O1377"/>
      <c r="P1377"/>
      <c r="Q1377"/>
      <c r="R1377" t="s">
        <v>6078</v>
      </c>
    </row>
    <row r="1378" spans="1:18" ht="12.75">
      <c r="A1378" t="s">
        <v>7568</v>
      </c>
      <c r="C1378" t="s">
        <v>4209</v>
      </c>
      <c r="D1378" t="s">
        <v>4528</v>
      </c>
      <c r="E1378" t="s">
        <v>5220</v>
      </c>
      <c r="F1378"/>
      <c r="G1378"/>
      <c r="H1378"/>
      <c r="I1378"/>
      <c r="J1378"/>
      <c r="K1378"/>
      <c r="L1378"/>
      <c r="M1378"/>
      <c r="N1378"/>
      <c r="O1378"/>
      <c r="P1378"/>
      <c r="Q1378"/>
      <c r="R1378" t="s">
        <v>6077</v>
      </c>
    </row>
    <row r="1379" spans="1:18" ht="12.75">
      <c r="A1379" t="s">
        <v>6961</v>
      </c>
      <c r="C1379" t="s">
        <v>3518</v>
      </c>
      <c r="D1379" t="s">
        <v>3478</v>
      </c>
      <c r="E1379" t="s">
        <v>6380</v>
      </c>
      <c r="F1379"/>
      <c r="G1379"/>
      <c r="H1379"/>
      <c r="I1379"/>
      <c r="J1379"/>
      <c r="K1379"/>
      <c r="L1379"/>
      <c r="M1379"/>
      <c r="N1379"/>
      <c r="O1379"/>
      <c r="P1379"/>
      <c r="Q1379"/>
      <c r="R1379" t="s">
        <v>6078</v>
      </c>
    </row>
    <row r="1380" spans="1:18" ht="12.75">
      <c r="A1380" t="s">
        <v>6546</v>
      </c>
      <c r="C1380" t="s">
        <v>4803</v>
      </c>
      <c r="D1380" t="s">
        <v>4804</v>
      </c>
      <c r="E1380" t="s">
        <v>5434</v>
      </c>
      <c r="F1380"/>
      <c r="G1380"/>
      <c r="H1380"/>
      <c r="I1380" t="s">
        <v>1600</v>
      </c>
      <c r="J1380" t="s">
        <v>985</v>
      </c>
      <c r="K1380" t="s">
        <v>986</v>
      </c>
      <c r="L1380">
        <v>91</v>
      </c>
      <c r="M1380" t="s">
        <v>987</v>
      </c>
      <c r="N1380">
        <v>5126</v>
      </c>
      <c r="O1380"/>
      <c r="P1380"/>
      <c r="Q1380"/>
      <c r="R1380" t="s">
        <v>6078</v>
      </c>
    </row>
    <row r="1381" spans="1:18" ht="12.75">
      <c r="A1381" t="s">
        <v>6788</v>
      </c>
      <c r="C1381" t="s">
        <v>3208</v>
      </c>
      <c r="D1381" t="s">
        <v>3209</v>
      </c>
      <c r="E1381" t="s">
        <v>6212</v>
      </c>
      <c r="F1381">
        <v>81</v>
      </c>
      <c r="G1381" t="s">
        <v>1788</v>
      </c>
      <c r="H1381"/>
      <c r="I1381"/>
      <c r="J1381"/>
      <c r="K1381"/>
      <c r="L1381"/>
      <c r="M1381"/>
      <c r="N1381"/>
      <c r="O1381" t="s">
        <v>2689</v>
      </c>
      <c r="P1381" t="s">
        <v>244</v>
      </c>
      <c r="Q1381" t="s">
        <v>183</v>
      </c>
      <c r="R1381" t="s">
        <v>6078</v>
      </c>
    </row>
    <row r="1382" spans="1:18" ht="12.75">
      <c r="A1382" t="s">
        <v>7063</v>
      </c>
      <c r="C1382" t="s">
        <v>3696</v>
      </c>
      <c r="D1382" t="s">
        <v>3697</v>
      </c>
      <c r="E1382" t="s">
        <v>6480</v>
      </c>
      <c r="F1382">
        <v>1</v>
      </c>
      <c r="G1382" t="s">
        <v>1969</v>
      </c>
      <c r="H1382">
        <v>102</v>
      </c>
      <c r="I1382"/>
      <c r="J1382"/>
      <c r="K1382"/>
      <c r="L1382"/>
      <c r="M1382"/>
      <c r="N1382"/>
      <c r="O1382" t="s">
        <v>2715</v>
      </c>
      <c r="P1382" t="s">
        <v>248</v>
      </c>
      <c r="Q1382" t="s">
        <v>6654</v>
      </c>
      <c r="R1382" t="s">
        <v>6079</v>
      </c>
    </row>
    <row r="1383" spans="1:18" ht="12.75">
      <c r="A1383" t="s">
        <v>5987</v>
      </c>
      <c r="C1383" t="s">
        <v>4025</v>
      </c>
      <c r="D1383" t="s">
        <v>1556</v>
      </c>
      <c r="E1383" t="s">
        <v>2830</v>
      </c>
      <c r="F1383">
        <v>49</v>
      </c>
      <c r="G1383" t="s">
        <v>2597</v>
      </c>
      <c r="H1383"/>
      <c r="I1383"/>
      <c r="J1383"/>
      <c r="K1383"/>
      <c r="L1383"/>
      <c r="M1383"/>
      <c r="N1383"/>
      <c r="O1383" t="s">
        <v>2630</v>
      </c>
      <c r="P1383"/>
      <c r="Q1383" t="s">
        <v>182</v>
      </c>
      <c r="R1383" t="s">
        <v>6077</v>
      </c>
    </row>
    <row r="1384" spans="1:18" ht="12.75">
      <c r="A1384" t="s">
        <v>7700</v>
      </c>
      <c r="C1384" t="s">
        <v>1151</v>
      </c>
      <c r="D1384" t="s">
        <v>1152</v>
      </c>
      <c r="E1384" t="s">
        <v>5350</v>
      </c>
      <c r="F1384"/>
      <c r="G1384" t="s">
        <v>2460</v>
      </c>
      <c r="H1384"/>
      <c r="I1384"/>
      <c r="J1384"/>
      <c r="K1384"/>
      <c r="L1384"/>
      <c r="M1384"/>
      <c r="N1384"/>
      <c r="O1384" t="s">
        <v>121</v>
      </c>
      <c r="P1384" t="s">
        <v>296</v>
      </c>
      <c r="Q1384" t="s">
        <v>183</v>
      </c>
      <c r="R1384" t="s">
        <v>6078</v>
      </c>
    </row>
    <row r="1385" spans="1:18" ht="12.75">
      <c r="A1385" t="s">
        <v>5902</v>
      </c>
      <c r="C1385" t="s">
        <v>1432</v>
      </c>
      <c r="D1385" t="s">
        <v>1433</v>
      </c>
      <c r="E1385" t="s">
        <v>5593</v>
      </c>
      <c r="F1385"/>
      <c r="G1385"/>
      <c r="H1385"/>
      <c r="I1385"/>
      <c r="J1385"/>
      <c r="K1385"/>
      <c r="L1385"/>
      <c r="M1385"/>
      <c r="N1385"/>
      <c r="O1385"/>
      <c r="P1385"/>
      <c r="Q1385"/>
      <c r="R1385" t="s">
        <v>6078</v>
      </c>
    </row>
    <row r="1386" spans="1:18" ht="12.75">
      <c r="A1386" t="s">
        <v>6906</v>
      </c>
      <c r="C1386" t="s">
        <v>3424</v>
      </c>
      <c r="D1386" t="s">
        <v>3425</v>
      </c>
      <c r="E1386" t="s">
        <v>6326</v>
      </c>
      <c r="F1386"/>
      <c r="G1386"/>
      <c r="H1386"/>
      <c r="I1386" t="s">
        <v>3424</v>
      </c>
      <c r="J1386" t="s">
        <v>3425</v>
      </c>
      <c r="K1386" t="s">
        <v>6326</v>
      </c>
      <c r="L1386"/>
      <c r="M1386"/>
      <c r="N1386"/>
      <c r="O1386"/>
      <c r="P1386"/>
      <c r="Q1386"/>
      <c r="R1386" t="s">
        <v>6079</v>
      </c>
    </row>
    <row r="1387" spans="1:18" ht="12.75">
      <c r="A1387" t="s">
        <v>6069</v>
      </c>
      <c r="C1387" t="s">
        <v>1667</v>
      </c>
      <c r="D1387" t="s">
        <v>1668</v>
      </c>
      <c r="E1387" t="s">
        <v>5750</v>
      </c>
      <c r="F1387">
        <v>44</v>
      </c>
      <c r="G1387" t="s">
        <v>2616</v>
      </c>
      <c r="H1387"/>
      <c r="I1387" t="s">
        <v>1667</v>
      </c>
      <c r="J1387" t="s">
        <v>1668</v>
      </c>
      <c r="K1387" t="s">
        <v>5750</v>
      </c>
      <c r="L1387">
        <v>44</v>
      </c>
      <c r="M1387" t="s">
        <v>2616</v>
      </c>
      <c r="N1387"/>
      <c r="O1387" t="s">
        <v>178</v>
      </c>
      <c r="P1387"/>
      <c r="Q1387" t="s">
        <v>191</v>
      </c>
      <c r="R1387" t="s">
        <v>6077</v>
      </c>
    </row>
    <row r="1388" spans="1:18" ht="12.75">
      <c r="A1388" t="s">
        <v>7487</v>
      </c>
      <c r="C1388" t="s">
        <v>3321</v>
      </c>
      <c r="D1388" t="s">
        <v>4401</v>
      </c>
      <c r="E1388" t="s">
        <v>5142</v>
      </c>
      <c r="F1388">
        <v>420</v>
      </c>
      <c r="G1388" t="s">
        <v>2328</v>
      </c>
      <c r="H1388"/>
      <c r="I1388"/>
      <c r="J1388"/>
      <c r="K1388"/>
      <c r="L1388"/>
      <c r="M1388"/>
      <c r="N1388"/>
      <c r="O1388"/>
      <c r="P1388"/>
      <c r="Q1388"/>
      <c r="R1388" t="s">
        <v>6077</v>
      </c>
    </row>
    <row r="1389" spans="1:18" ht="12.75">
      <c r="A1389" t="s">
        <v>7657</v>
      </c>
      <c r="C1389" t="s">
        <v>3990</v>
      </c>
      <c r="D1389" t="s">
        <v>4669</v>
      </c>
      <c r="E1389" t="s">
        <v>5307</v>
      </c>
      <c r="F1389">
        <v>49</v>
      </c>
      <c r="G1389" t="s">
        <v>2432</v>
      </c>
      <c r="H1389"/>
      <c r="I1389"/>
      <c r="J1389"/>
      <c r="K1389"/>
      <c r="L1389"/>
      <c r="M1389"/>
      <c r="N1389"/>
      <c r="O1389" t="s">
        <v>111</v>
      </c>
      <c r="P1389"/>
      <c r="Q1389" t="s">
        <v>182</v>
      </c>
      <c r="R1389" t="s">
        <v>6077</v>
      </c>
    </row>
    <row r="1390" spans="1:18" ht="12.75">
      <c r="A1390" t="s">
        <v>7424</v>
      </c>
      <c r="C1390" t="s">
        <v>4297</v>
      </c>
      <c r="D1390" t="s">
        <v>4298</v>
      </c>
      <c r="E1390" t="s">
        <v>5079</v>
      </c>
      <c r="F1390">
        <v>1</v>
      </c>
      <c r="G1390" t="s">
        <v>2278</v>
      </c>
      <c r="H1390">
        <v>274</v>
      </c>
      <c r="I1390" t="s">
        <v>4297</v>
      </c>
      <c r="J1390" t="s">
        <v>4298</v>
      </c>
      <c r="K1390" t="s">
        <v>5079</v>
      </c>
      <c r="L1390">
        <v>1</v>
      </c>
      <c r="M1390" t="s">
        <v>2278</v>
      </c>
      <c r="N1390">
        <v>274</v>
      </c>
      <c r="O1390"/>
      <c r="P1390"/>
      <c r="Q1390"/>
      <c r="R1390" t="s">
        <v>6079</v>
      </c>
    </row>
    <row r="1391" spans="1:18" ht="12.75">
      <c r="A1391" t="s">
        <v>7049</v>
      </c>
      <c r="C1391" t="s">
        <v>3675</v>
      </c>
      <c r="D1391" t="s">
        <v>3676</v>
      </c>
      <c r="E1391" t="s">
        <v>6467</v>
      </c>
      <c r="F1391">
        <v>34</v>
      </c>
      <c r="G1391">
        <v>913817780</v>
      </c>
      <c r="H1391"/>
      <c r="I1391" t="s">
        <v>522</v>
      </c>
      <c r="J1391" t="s">
        <v>523</v>
      </c>
      <c r="K1391" t="s">
        <v>524</v>
      </c>
      <c r="L1391">
        <v>34</v>
      </c>
      <c r="M1391">
        <v>913817780</v>
      </c>
      <c r="N1391"/>
      <c r="O1391" t="s">
        <v>2652</v>
      </c>
      <c r="P1391"/>
      <c r="Q1391" t="s">
        <v>192</v>
      </c>
      <c r="R1391" t="s">
        <v>6077</v>
      </c>
    </row>
    <row r="1392" spans="1:18" ht="12.75">
      <c r="A1392" t="s">
        <v>7571</v>
      </c>
      <c r="C1392" t="s">
        <v>4532</v>
      </c>
      <c r="D1392" t="s">
        <v>4533</v>
      </c>
      <c r="E1392" t="s">
        <v>5223</v>
      </c>
      <c r="F1392">
        <v>353</v>
      </c>
      <c r="G1392" t="s">
        <v>2376</v>
      </c>
      <c r="H1392"/>
      <c r="I1392" t="s">
        <v>868</v>
      </c>
      <c r="J1392" t="s">
        <v>869</v>
      </c>
      <c r="K1392" t="s">
        <v>870</v>
      </c>
      <c r="L1392">
        <v>353</v>
      </c>
      <c r="M1392">
        <v>442380816000</v>
      </c>
      <c r="N1392"/>
      <c r="O1392"/>
      <c r="P1392"/>
      <c r="Q1392"/>
      <c r="R1392" t="s">
        <v>6077</v>
      </c>
    </row>
    <row r="1393" spans="1:18" ht="12.75">
      <c r="A1393" t="s">
        <v>7593</v>
      </c>
      <c r="C1393" t="s">
        <v>3368</v>
      </c>
      <c r="D1393" t="s">
        <v>4568</v>
      </c>
      <c r="E1393" t="s">
        <v>5245</v>
      </c>
      <c r="F1393"/>
      <c r="G1393"/>
      <c r="H1393"/>
      <c r="I1393" t="s">
        <v>4571</v>
      </c>
      <c r="J1393" t="s">
        <v>886</v>
      </c>
      <c r="K1393" t="s">
        <v>887</v>
      </c>
      <c r="L1393">
        <v>1</v>
      </c>
      <c r="M1393" t="s">
        <v>888</v>
      </c>
      <c r="N1393">
        <v>205</v>
      </c>
      <c r="O1393"/>
      <c r="P1393"/>
      <c r="Q1393"/>
      <c r="R1393" t="s">
        <v>6079</v>
      </c>
    </row>
    <row r="1394" spans="1:18" ht="12.75">
      <c r="A1394" t="s">
        <v>6076</v>
      </c>
      <c r="C1394" t="s">
        <v>1675</v>
      </c>
      <c r="D1394" t="s">
        <v>1676</v>
      </c>
      <c r="E1394" t="s">
        <v>5756</v>
      </c>
      <c r="F1394">
        <v>91</v>
      </c>
      <c r="G1394">
        <v>911129219927</v>
      </c>
      <c r="H1394">
        <v>103</v>
      </c>
      <c r="I1394"/>
      <c r="J1394"/>
      <c r="K1394"/>
      <c r="L1394"/>
      <c r="M1394"/>
      <c r="N1394"/>
      <c r="O1394"/>
      <c r="P1394"/>
      <c r="Q1394"/>
      <c r="R1394" t="s">
        <v>6078</v>
      </c>
    </row>
    <row r="1395" spans="1:18" ht="12.75">
      <c r="A1395" t="s">
        <v>6762</v>
      </c>
      <c r="C1395" t="s">
        <v>3157</v>
      </c>
      <c r="D1395" t="s">
        <v>3158</v>
      </c>
      <c r="E1395" t="s">
        <v>6186</v>
      </c>
      <c r="F1395">
        <v>1</v>
      </c>
      <c r="G1395" t="s">
        <v>1771</v>
      </c>
      <c r="H1395"/>
      <c r="I1395"/>
      <c r="J1395"/>
      <c r="K1395"/>
      <c r="L1395"/>
      <c r="M1395"/>
      <c r="N1395"/>
      <c r="O1395" t="s">
        <v>2676</v>
      </c>
      <c r="P1395" t="s">
        <v>233</v>
      </c>
      <c r="Q1395" t="s">
        <v>6654</v>
      </c>
      <c r="R1395" t="s">
        <v>6079</v>
      </c>
    </row>
    <row r="1396" spans="1:18" ht="12.75">
      <c r="A1396" t="s">
        <v>5992</v>
      </c>
      <c r="C1396" t="s">
        <v>3313</v>
      </c>
      <c r="D1396" t="s">
        <v>1563</v>
      </c>
      <c r="E1396" t="s">
        <v>2834</v>
      </c>
      <c r="F1396"/>
      <c r="G1396"/>
      <c r="H1396"/>
      <c r="I1396"/>
      <c r="J1396"/>
      <c r="K1396"/>
      <c r="L1396"/>
      <c r="M1396"/>
      <c r="N1396"/>
      <c r="O1396"/>
      <c r="P1396"/>
      <c r="Q1396"/>
      <c r="R1396" t="s">
        <v>6079</v>
      </c>
    </row>
    <row r="1397" spans="1:18" ht="12.75">
      <c r="A1397" t="s">
        <v>5892</v>
      </c>
      <c r="C1397" t="s">
        <v>3245</v>
      </c>
      <c r="D1397" t="s">
        <v>1422</v>
      </c>
      <c r="E1397" t="s">
        <v>5583</v>
      </c>
      <c r="F1397"/>
      <c r="G1397"/>
      <c r="H1397"/>
      <c r="I1397" t="s">
        <v>1042</v>
      </c>
      <c r="J1397" t="s">
        <v>1043</v>
      </c>
      <c r="K1397" t="s">
        <v>1044</v>
      </c>
      <c r="L1397">
        <v>1</v>
      </c>
      <c r="M1397" t="s">
        <v>1045</v>
      </c>
      <c r="N1397"/>
      <c r="O1397"/>
      <c r="P1397"/>
      <c r="Q1397"/>
      <c r="R1397" t="s">
        <v>6079</v>
      </c>
    </row>
    <row r="1398" spans="1:18" ht="12.75">
      <c r="A1398" t="s">
        <v>5794</v>
      </c>
      <c r="C1398" t="s">
        <v>4233</v>
      </c>
      <c r="D1398" t="s">
        <v>1282</v>
      </c>
      <c r="E1398" t="s">
        <v>5487</v>
      </c>
      <c r="F1398"/>
      <c r="G1398"/>
      <c r="H1398"/>
      <c r="I1398"/>
      <c r="J1398"/>
      <c r="K1398"/>
      <c r="L1398"/>
      <c r="M1398"/>
      <c r="N1398"/>
      <c r="O1398"/>
      <c r="P1398"/>
      <c r="Q1398"/>
      <c r="R1398" t="s">
        <v>6079</v>
      </c>
    </row>
    <row r="1399" spans="1:18" ht="12.75">
      <c r="A1399" t="s">
        <v>7601</v>
      </c>
      <c r="C1399" t="s">
        <v>4581</v>
      </c>
      <c r="D1399" t="s">
        <v>4582</v>
      </c>
      <c r="E1399" t="s">
        <v>5252</v>
      </c>
      <c r="F1399"/>
      <c r="G1399"/>
      <c r="H1399"/>
      <c r="I1399" t="s">
        <v>894</v>
      </c>
      <c r="J1399" t="s">
        <v>895</v>
      </c>
      <c r="K1399" t="s">
        <v>896</v>
      </c>
      <c r="L1399"/>
      <c r="M1399"/>
      <c r="N1399"/>
      <c r="O1399"/>
      <c r="P1399"/>
      <c r="Q1399"/>
      <c r="R1399" t="s">
        <v>6079</v>
      </c>
    </row>
    <row r="1400" spans="1:18" ht="12.75">
      <c r="A1400" t="s">
        <v>7251</v>
      </c>
      <c r="C1400" t="s">
        <v>4020</v>
      </c>
      <c r="D1400" t="s">
        <v>4021</v>
      </c>
      <c r="E1400" t="s">
        <v>4906</v>
      </c>
      <c r="F1400">
        <v>44</v>
      </c>
      <c r="G1400" t="s">
        <v>2120</v>
      </c>
      <c r="H1400"/>
      <c r="I1400"/>
      <c r="J1400"/>
      <c r="K1400"/>
      <c r="L1400"/>
      <c r="M1400"/>
      <c r="N1400"/>
      <c r="O1400" t="s">
        <v>23</v>
      </c>
      <c r="P1400"/>
      <c r="Q1400" t="s">
        <v>191</v>
      </c>
      <c r="R1400" t="s">
        <v>6077</v>
      </c>
    </row>
    <row r="1401" spans="1:18" ht="12.75">
      <c r="A1401" t="s">
        <v>5873</v>
      </c>
      <c r="C1401" t="s">
        <v>2959</v>
      </c>
      <c r="D1401" t="s">
        <v>1395</v>
      </c>
      <c r="E1401" t="s">
        <v>5564</v>
      </c>
      <c r="F1401">
        <v>1</v>
      </c>
      <c r="G1401" t="s">
        <v>2562</v>
      </c>
      <c r="H1401"/>
      <c r="I1401"/>
      <c r="J1401"/>
      <c r="K1401"/>
      <c r="L1401"/>
      <c r="M1401"/>
      <c r="N1401"/>
      <c r="O1401"/>
      <c r="P1401"/>
      <c r="Q1401"/>
      <c r="R1401" t="s">
        <v>6079</v>
      </c>
    </row>
    <row r="1402" spans="1:18" ht="12.75">
      <c r="A1402" t="s">
        <v>7005</v>
      </c>
      <c r="C1402" t="s">
        <v>3595</v>
      </c>
      <c r="D1402" t="s">
        <v>3596</v>
      </c>
      <c r="E1402" t="s">
        <v>6423</v>
      </c>
      <c r="F1402">
        <v>44</v>
      </c>
      <c r="G1402" t="s">
        <v>1929</v>
      </c>
      <c r="H1402"/>
      <c r="I1402"/>
      <c r="J1402"/>
      <c r="K1402"/>
      <c r="L1402"/>
      <c r="M1402"/>
      <c r="N1402"/>
      <c r="O1402"/>
      <c r="P1402"/>
      <c r="Q1402"/>
      <c r="R1402" t="s">
        <v>6077</v>
      </c>
    </row>
    <row r="1403" spans="1:18" ht="12.75">
      <c r="A1403" t="s">
        <v>5676</v>
      </c>
      <c r="C1403" t="s">
        <v>3779</v>
      </c>
      <c r="D1403" t="s">
        <v>1203</v>
      </c>
      <c r="E1403" t="s">
        <v>5381</v>
      </c>
      <c r="F1403">
        <v>1</v>
      </c>
      <c r="G1403" t="s">
        <v>2483</v>
      </c>
      <c r="H1403"/>
      <c r="I1403"/>
      <c r="J1403"/>
      <c r="K1403"/>
      <c r="L1403"/>
      <c r="M1403"/>
      <c r="N1403"/>
      <c r="O1403" t="s">
        <v>2885</v>
      </c>
      <c r="P1403" t="s">
        <v>265</v>
      </c>
      <c r="Q1403" t="s">
        <v>6654</v>
      </c>
      <c r="R1403" t="s">
        <v>6079</v>
      </c>
    </row>
    <row r="1404" spans="1:18" ht="12.75">
      <c r="A1404" t="s">
        <v>5948</v>
      </c>
      <c r="C1404" t="s">
        <v>1505</v>
      </c>
      <c r="D1404" t="s">
        <v>1506</v>
      </c>
      <c r="E1404" t="s">
        <v>5638</v>
      </c>
      <c r="F1404">
        <v>90</v>
      </c>
      <c r="G1404" t="s">
        <v>2583</v>
      </c>
      <c r="H1404"/>
      <c r="I1404" t="s">
        <v>1063</v>
      </c>
      <c r="J1404" t="s">
        <v>1064</v>
      </c>
      <c r="K1404" t="s">
        <v>1065</v>
      </c>
      <c r="L1404"/>
      <c r="M1404"/>
      <c r="N1404"/>
      <c r="O1404"/>
      <c r="P1404"/>
      <c r="Q1404"/>
      <c r="R1404" t="s">
        <v>6077</v>
      </c>
    </row>
    <row r="1405" spans="1:18" ht="12.75">
      <c r="A1405" t="s">
        <v>7333</v>
      </c>
      <c r="C1405" t="s">
        <v>3403</v>
      </c>
      <c r="D1405" t="s">
        <v>4153</v>
      </c>
      <c r="E1405" t="s">
        <v>4989</v>
      </c>
      <c r="F1405">
        <v>1</v>
      </c>
      <c r="G1405" t="s">
        <v>2192</v>
      </c>
      <c r="H1405"/>
      <c r="I1405" t="s">
        <v>3403</v>
      </c>
      <c r="J1405" t="s">
        <v>4153</v>
      </c>
      <c r="K1405" t="s">
        <v>4989</v>
      </c>
      <c r="L1405">
        <v>1</v>
      </c>
      <c r="M1405" t="s">
        <v>2192</v>
      </c>
      <c r="N1405"/>
      <c r="O1405" t="s">
        <v>2899</v>
      </c>
      <c r="P1405" t="s">
        <v>271</v>
      </c>
      <c r="Q1405" t="s">
        <v>6654</v>
      </c>
      <c r="R1405" t="s">
        <v>6079</v>
      </c>
    </row>
    <row r="1406" spans="1:18" ht="12.75">
      <c r="A1406" t="s">
        <v>6053</v>
      </c>
      <c r="C1406" t="s">
        <v>1646</v>
      </c>
      <c r="D1406" t="s">
        <v>1647</v>
      </c>
      <c r="E1406"/>
      <c r="F1406"/>
      <c r="G1406"/>
      <c r="H1406"/>
      <c r="I1406" t="s">
        <v>3114</v>
      </c>
      <c r="J1406" t="s">
        <v>1647</v>
      </c>
      <c r="K1406" t="s">
        <v>1098</v>
      </c>
      <c r="L1406"/>
      <c r="M1406"/>
      <c r="N1406"/>
      <c r="O1406"/>
      <c r="P1406"/>
      <c r="Q1406"/>
      <c r="R1406" t="s">
        <v>6077</v>
      </c>
    </row>
    <row r="1407" spans="1:18" ht="12.75">
      <c r="A1407" t="s">
        <v>7016</v>
      </c>
      <c r="C1407" t="s">
        <v>2959</v>
      </c>
      <c r="D1407" t="s">
        <v>3615</v>
      </c>
      <c r="E1407" t="s">
        <v>6434</v>
      </c>
      <c r="F1407">
        <v>44</v>
      </c>
      <c r="G1407" t="s">
        <v>1938</v>
      </c>
      <c r="H1407"/>
      <c r="I1407"/>
      <c r="J1407"/>
      <c r="K1407"/>
      <c r="L1407"/>
      <c r="M1407"/>
      <c r="N1407"/>
      <c r="O1407" t="s">
        <v>2754</v>
      </c>
      <c r="P1407"/>
      <c r="Q1407" t="s">
        <v>191</v>
      </c>
      <c r="R1407" t="s">
        <v>6077</v>
      </c>
    </row>
    <row r="1408" spans="1:18" ht="12.75">
      <c r="A1408" t="s">
        <v>7518</v>
      </c>
      <c r="C1408" t="s">
        <v>4450</v>
      </c>
      <c r="D1408" t="s">
        <v>4451</v>
      </c>
      <c r="E1408" t="s">
        <v>5173</v>
      </c>
      <c r="F1408">
        <v>1</v>
      </c>
      <c r="G1408" t="s">
        <v>2347</v>
      </c>
      <c r="H1408">
        <v>3248</v>
      </c>
      <c r="I1408"/>
      <c r="J1408"/>
      <c r="K1408"/>
      <c r="L1408"/>
      <c r="M1408"/>
      <c r="N1408"/>
      <c r="O1408"/>
      <c r="P1408"/>
      <c r="Q1408"/>
      <c r="R1408" t="s">
        <v>6079</v>
      </c>
    </row>
    <row r="1409" spans="1:18" ht="12.75">
      <c r="A1409" t="s">
        <v>7702</v>
      </c>
      <c r="C1409" t="s">
        <v>1155</v>
      </c>
      <c r="D1409" t="s">
        <v>1156</v>
      </c>
      <c r="E1409" t="s">
        <v>5352</v>
      </c>
      <c r="F1409">
        <v>81</v>
      </c>
      <c r="G1409" t="s">
        <v>2462</v>
      </c>
      <c r="H1409"/>
      <c r="I1409"/>
      <c r="J1409"/>
      <c r="K1409"/>
      <c r="L1409"/>
      <c r="M1409"/>
      <c r="N1409"/>
      <c r="O1409" t="s">
        <v>122</v>
      </c>
      <c r="P1409" t="s">
        <v>242</v>
      </c>
      <c r="Q1409" t="s">
        <v>183</v>
      </c>
      <c r="R1409" t="s">
        <v>6078</v>
      </c>
    </row>
    <row r="1410" spans="1:18" ht="12.75">
      <c r="A1410" t="s">
        <v>6953</v>
      </c>
      <c r="C1410" t="s">
        <v>3504</v>
      </c>
      <c r="D1410" t="s">
        <v>3505</v>
      </c>
      <c r="E1410" t="s">
        <v>6372</v>
      </c>
      <c r="F1410"/>
      <c r="G1410"/>
      <c r="H1410"/>
      <c r="I1410" t="s">
        <v>3504</v>
      </c>
      <c r="J1410" t="s">
        <v>3505</v>
      </c>
      <c r="K1410" t="s">
        <v>6372</v>
      </c>
      <c r="L1410"/>
      <c r="M1410"/>
      <c r="N1410"/>
      <c r="O1410"/>
      <c r="P1410"/>
      <c r="Q1410"/>
      <c r="R1410" t="s">
        <v>6078</v>
      </c>
    </row>
    <row r="1411" spans="1:18" ht="12.75">
      <c r="A1411" t="s">
        <v>6693</v>
      </c>
      <c r="C1411" t="s">
        <v>3021</v>
      </c>
      <c r="D1411" t="s">
        <v>3022</v>
      </c>
      <c r="E1411" t="s">
        <v>6117</v>
      </c>
      <c r="F1411">
        <v>49</v>
      </c>
      <c r="G1411" t="s">
        <v>1711</v>
      </c>
      <c r="H1411">
        <v>272</v>
      </c>
      <c r="I1411" t="s">
        <v>3021</v>
      </c>
      <c r="J1411" t="s">
        <v>3022</v>
      </c>
      <c r="K1411" t="s">
        <v>6117</v>
      </c>
      <c r="L1411">
        <v>49</v>
      </c>
      <c r="M1411" t="s">
        <v>1711</v>
      </c>
      <c r="N1411">
        <v>272</v>
      </c>
      <c r="O1411"/>
      <c r="P1411"/>
      <c r="Q1411"/>
      <c r="R1411" t="s">
        <v>6077</v>
      </c>
    </row>
    <row r="1412" spans="1:18" ht="12.75">
      <c r="A1412" t="s">
        <v>5975</v>
      </c>
      <c r="C1412" t="s">
        <v>1541</v>
      </c>
      <c r="D1412" t="s">
        <v>3381</v>
      </c>
      <c r="E1412" t="s">
        <v>2818</v>
      </c>
      <c r="F1412"/>
      <c r="G1412"/>
      <c r="H1412"/>
      <c r="I1412" t="s">
        <v>1541</v>
      </c>
      <c r="J1412" t="s">
        <v>3381</v>
      </c>
      <c r="K1412" t="s">
        <v>2818</v>
      </c>
      <c r="L1412"/>
      <c r="M1412"/>
      <c r="N1412"/>
      <c r="O1412"/>
      <c r="P1412"/>
      <c r="Q1412"/>
      <c r="R1412" t="s">
        <v>6078</v>
      </c>
    </row>
    <row r="1413" spans="1:18" ht="12.75">
      <c r="A1413" t="s">
        <v>5955</v>
      </c>
      <c r="C1413" t="s">
        <v>1515</v>
      </c>
      <c r="D1413" t="s">
        <v>1265</v>
      </c>
      <c r="E1413" t="s">
        <v>5645</v>
      </c>
      <c r="F1413"/>
      <c r="G1413"/>
      <c r="H1413"/>
      <c r="I1413" t="s">
        <v>1515</v>
      </c>
      <c r="J1413" t="s">
        <v>1265</v>
      </c>
      <c r="K1413" t="s">
        <v>5645</v>
      </c>
      <c r="L1413"/>
      <c r="M1413"/>
      <c r="N1413"/>
      <c r="O1413" t="s">
        <v>173</v>
      </c>
      <c r="P1413" t="s">
        <v>4222</v>
      </c>
      <c r="Q1413" t="s">
        <v>195</v>
      </c>
      <c r="R1413" t="s">
        <v>6078</v>
      </c>
    </row>
    <row r="1414" spans="1:18" ht="12.75">
      <c r="A1414" t="s">
        <v>5845</v>
      </c>
      <c r="C1414" t="s">
        <v>1350</v>
      </c>
      <c r="D1414" t="s">
        <v>1351</v>
      </c>
      <c r="E1414" t="s">
        <v>5537</v>
      </c>
      <c r="F1414"/>
      <c r="G1414"/>
      <c r="H1414"/>
      <c r="I1414"/>
      <c r="J1414"/>
      <c r="K1414"/>
      <c r="L1414"/>
      <c r="M1414"/>
      <c r="N1414"/>
      <c r="O1414"/>
      <c r="P1414"/>
      <c r="Q1414"/>
      <c r="R1414" t="s">
        <v>6079</v>
      </c>
    </row>
    <row r="1415" spans="1:18" ht="12.75">
      <c r="A1415" t="s">
        <v>7658</v>
      </c>
      <c r="C1415" t="s">
        <v>4670</v>
      </c>
      <c r="D1415" t="s">
        <v>4671</v>
      </c>
      <c r="E1415" t="s">
        <v>5308</v>
      </c>
      <c r="F1415">
        <v>34</v>
      </c>
      <c r="G1415">
        <v>34917425500</v>
      </c>
      <c r="H1415"/>
      <c r="I1415"/>
      <c r="J1415"/>
      <c r="K1415"/>
      <c r="L1415"/>
      <c r="M1415"/>
      <c r="N1415"/>
      <c r="O1415" t="s">
        <v>112</v>
      </c>
      <c r="P1415"/>
      <c r="Q1415" t="s">
        <v>192</v>
      </c>
      <c r="R1415" t="s">
        <v>6077</v>
      </c>
    </row>
    <row r="1416" spans="1:18" ht="12.75">
      <c r="A1416" t="s">
        <v>7515</v>
      </c>
      <c r="C1416" t="s">
        <v>4444</v>
      </c>
      <c r="D1416" t="s">
        <v>4445</v>
      </c>
      <c r="E1416" t="s">
        <v>5170</v>
      </c>
      <c r="F1416">
        <v>420</v>
      </c>
      <c r="G1416" t="s">
        <v>2343</v>
      </c>
      <c r="H1416" t="s">
        <v>2344</v>
      </c>
      <c r="I1416" t="s">
        <v>835</v>
      </c>
      <c r="J1416" t="s">
        <v>836</v>
      </c>
      <c r="K1416" t="s">
        <v>837</v>
      </c>
      <c r="L1416">
        <v>420</v>
      </c>
      <c r="M1416" t="s">
        <v>838</v>
      </c>
      <c r="N1416"/>
      <c r="O1416"/>
      <c r="P1416"/>
      <c r="Q1416"/>
      <c r="R1416" t="s">
        <v>6077</v>
      </c>
    </row>
    <row r="1417" spans="1:18" ht="12.75">
      <c r="A1417" t="s">
        <v>7068</v>
      </c>
      <c r="C1417" t="s">
        <v>3703</v>
      </c>
      <c r="D1417" t="s">
        <v>3704</v>
      </c>
      <c r="E1417" t="s">
        <v>6485</v>
      </c>
      <c r="F1417">
        <v>36</v>
      </c>
      <c r="G1417" t="s">
        <v>1974</v>
      </c>
      <c r="H1417"/>
      <c r="I1417" t="s">
        <v>530</v>
      </c>
      <c r="J1417" t="s">
        <v>531</v>
      </c>
      <c r="K1417" t="s">
        <v>532</v>
      </c>
      <c r="L1417">
        <v>36</v>
      </c>
      <c r="M1417" t="s">
        <v>1974</v>
      </c>
      <c r="N1417"/>
      <c r="O1417"/>
      <c r="P1417"/>
      <c r="Q1417"/>
      <c r="R1417" t="s">
        <v>6077</v>
      </c>
    </row>
    <row r="1418" spans="1:18" ht="12.75">
      <c r="A1418" t="s">
        <v>7003</v>
      </c>
      <c r="C1418" t="s">
        <v>3592</v>
      </c>
      <c r="D1418" t="s">
        <v>3593</v>
      </c>
      <c r="E1418" t="s">
        <v>6421</v>
      </c>
      <c r="F1418">
        <v>593</v>
      </c>
      <c r="G1418" t="s">
        <v>1927</v>
      </c>
      <c r="H1418">
        <v>207</v>
      </c>
      <c r="I1418"/>
      <c r="J1418"/>
      <c r="K1418"/>
      <c r="L1418"/>
      <c r="M1418"/>
      <c r="N1418"/>
      <c r="O1418"/>
      <c r="P1418"/>
      <c r="Q1418"/>
      <c r="R1418" t="s">
        <v>6079</v>
      </c>
    </row>
    <row r="1419" spans="1:18" ht="12.75">
      <c r="A1419" t="s">
        <v>5859</v>
      </c>
      <c r="C1419" t="s">
        <v>1373</v>
      </c>
      <c r="D1419" t="s">
        <v>1184</v>
      </c>
      <c r="E1419" t="s">
        <v>5550</v>
      </c>
      <c r="F1419">
        <v>82</v>
      </c>
      <c r="G1419" t="s">
        <v>2554</v>
      </c>
      <c r="H1419"/>
      <c r="I1419"/>
      <c r="J1419"/>
      <c r="K1419"/>
      <c r="L1419"/>
      <c r="M1419"/>
      <c r="N1419"/>
      <c r="O1419"/>
      <c r="P1419"/>
      <c r="Q1419"/>
      <c r="R1419" t="s">
        <v>6078</v>
      </c>
    </row>
    <row r="1420" spans="1:18" ht="12.75">
      <c r="A1420" t="s">
        <v>7595</v>
      </c>
      <c r="C1420" t="s">
        <v>3927</v>
      </c>
      <c r="D1420" t="s">
        <v>4571</v>
      </c>
      <c r="E1420" t="s">
        <v>5247</v>
      </c>
      <c r="F1420">
        <v>353</v>
      </c>
      <c r="G1420" t="s">
        <v>2391</v>
      </c>
      <c r="H1420"/>
      <c r="I1420" t="s">
        <v>3927</v>
      </c>
      <c r="J1420" t="s">
        <v>4571</v>
      </c>
      <c r="K1420" t="s">
        <v>5247</v>
      </c>
      <c r="L1420">
        <v>353</v>
      </c>
      <c r="M1420" t="s">
        <v>2391</v>
      </c>
      <c r="N1420"/>
      <c r="O1420" t="s">
        <v>92</v>
      </c>
      <c r="P1420"/>
      <c r="Q1420" t="s">
        <v>216</v>
      </c>
      <c r="R1420" t="s">
        <v>6077</v>
      </c>
    </row>
    <row r="1421" spans="1:18" ht="12.75">
      <c r="A1421" t="s">
        <v>5697</v>
      </c>
      <c r="C1421" t="s">
        <v>4476</v>
      </c>
      <c r="D1421" t="s">
        <v>1233</v>
      </c>
      <c r="E1421" t="s">
        <v>5402</v>
      </c>
      <c r="F1421"/>
      <c r="G1421"/>
      <c r="H1421"/>
      <c r="I1421" t="s">
        <v>4476</v>
      </c>
      <c r="J1421" t="s">
        <v>1233</v>
      </c>
      <c r="K1421" t="s">
        <v>5402</v>
      </c>
      <c r="L1421"/>
      <c r="M1421"/>
      <c r="N1421"/>
      <c r="O1421"/>
      <c r="P1421"/>
      <c r="Q1421"/>
      <c r="R1421" t="s">
        <v>6077</v>
      </c>
    </row>
    <row r="1422" spans="1:18" ht="12.75">
      <c r="A1422" t="s">
        <v>7241</v>
      </c>
      <c r="C1422" t="s">
        <v>4001</v>
      </c>
      <c r="D1422" t="s">
        <v>4002</v>
      </c>
      <c r="E1422" t="s">
        <v>4896</v>
      </c>
      <c r="F1422">
        <v>39</v>
      </c>
      <c r="G1422" t="s">
        <v>2113</v>
      </c>
      <c r="H1422"/>
      <c r="I1422"/>
      <c r="J1422"/>
      <c r="K1422"/>
      <c r="L1422"/>
      <c r="M1422"/>
      <c r="N1422"/>
      <c r="O1422"/>
      <c r="P1422"/>
      <c r="Q1422"/>
      <c r="R1422" t="s">
        <v>6077</v>
      </c>
    </row>
    <row r="1423" spans="1:18" ht="12.75">
      <c r="A1423" t="s">
        <v>6962</v>
      </c>
      <c r="C1423" t="s">
        <v>3519</v>
      </c>
      <c r="D1423" t="s">
        <v>3274</v>
      </c>
      <c r="E1423" t="s">
        <v>6381</v>
      </c>
      <c r="F1423"/>
      <c r="G1423"/>
      <c r="H1423"/>
      <c r="I1423"/>
      <c r="J1423"/>
      <c r="K1423"/>
      <c r="L1423"/>
      <c r="M1423"/>
      <c r="N1423"/>
      <c r="O1423"/>
      <c r="P1423"/>
      <c r="Q1423"/>
      <c r="R1423" t="s">
        <v>6078</v>
      </c>
    </row>
    <row r="1424" spans="1:18" ht="12.75">
      <c r="A1424" t="s">
        <v>7238</v>
      </c>
      <c r="C1424" t="s">
        <v>3628</v>
      </c>
      <c r="D1424" t="s">
        <v>3996</v>
      </c>
      <c r="E1424" t="s">
        <v>4893</v>
      </c>
      <c r="F1424"/>
      <c r="G1424"/>
      <c r="H1424"/>
      <c r="I1424" t="s">
        <v>3628</v>
      </c>
      <c r="J1424" t="s">
        <v>621</v>
      </c>
      <c r="K1424" t="s">
        <v>622</v>
      </c>
      <c r="L1424"/>
      <c r="M1424"/>
      <c r="N1424"/>
      <c r="O1424"/>
      <c r="P1424"/>
      <c r="Q1424"/>
      <c r="R1424" t="s">
        <v>6077</v>
      </c>
    </row>
    <row r="1425" spans="1:18" ht="12.75">
      <c r="A1425" t="s">
        <v>6997</v>
      </c>
      <c r="C1425" t="s">
        <v>3582</v>
      </c>
      <c r="D1425" t="s">
        <v>3583</v>
      </c>
      <c r="E1425" t="s">
        <v>6415</v>
      </c>
      <c r="F1425">
        <v>55</v>
      </c>
      <c r="G1425" t="s">
        <v>1921</v>
      </c>
      <c r="H1425"/>
      <c r="I1425"/>
      <c r="J1425"/>
      <c r="K1425"/>
      <c r="L1425"/>
      <c r="M1425"/>
      <c r="N1425"/>
      <c r="O1425" t="s">
        <v>2740</v>
      </c>
      <c r="P1425"/>
      <c r="Q1425" t="s">
        <v>207</v>
      </c>
      <c r="R1425" t="s">
        <v>6079</v>
      </c>
    </row>
    <row r="1426" spans="1:18" ht="12.75">
      <c r="A1426" t="s">
        <v>6026</v>
      </c>
      <c r="C1426" t="s">
        <v>1607</v>
      </c>
      <c r="D1426" t="s">
        <v>1608</v>
      </c>
      <c r="E1426" t="s">
        <v>2868</v>
      </c>
      <c r="F1426"/>
      <c r="G1426"/>
      <c r="H1426"/>
      <c r="I1426"/>
      <c r="J1426"/>
      <c r="K1426"/>
      <c r="L1426"/>
      <c r="M1426"/>
      <c r="N1426"/>
      <c r="O1426"/>
      <c r="P1426"/>
      <c r="Q1426"/>
      <c r="R1426" t="s">
        <v>6079</v>
      </c>
    </row>
    <row r="1427" spans="1:18" ht="12.75">
      <c r="A1427" t="s">
        <v>7562</v>
      </c>
      <c r="C1427" t="s">
        <v>4517</v>
      </c>
      <c r="D1427" t="s">
        <v>4518</v>
      </c>
      <c r="E1427" t="s">
        <v>5214</v>
      </c>
      <c r="F1427">
        <v>45</v>
      </c>
      <c r="G1427">
        <v>32882000</v>
      </c>
      <c r="H1427">
        <v>2101</v>
      </c>
      <c r="I1427"/>
      <c r="J1427"/>
      <c r="K1427"/>
      <c r="L1427"/>
      <c r="M1427"/>
      <c r="N1427"/>
      <c r="O1427"/>
      <c r="P1427"/>
      <c r="Q1427"/>
      <c r="R1427" t="s">
        <v>6077</v>
      </c>
    </row>
    <row r="1428" spans="1:18" ht="12.75">
      <c r="A1428" t="s">
        <v>5663</v>
      </c>
      <c r="C1428" t="s">
        <v>1185</v>
      </c>
      <c r="D1428" t="s">
        <v>1186</v>
      </c>
      <c r="E1428" t="s">
        <v>5368</v>
      </c>
      <c r="F1428"/>
      <c r="G1428"/>
      <c r="H1428"/>
      <c r="I1428"/>
      <c r="J1428"/>
      <c r="K1428"/>
      <c r="L1428"/>
      <c r="M1428"/>
      <c r="N1428"/>
      <c r="O1428"/>
      <c r="P1428"/>
      <c r="Q1428"/>
      <c r="R1428" t="s">
        <v>6078</v>
      </c>
    </row>
    <row r="1429" spans="1:18" ht="12.75">
      <c r="A1429" t="s">
        <v>7612</v>
      </c>
      <c r="C1429" t="s">
        <v>4599</v>
      </c>
      <c r="D1429" t="s">
        <v>4600</v>
      </c>
      <c r="E1429" t="s">
        <v>5263</v>
      </c>
      <c r="F1429">
        <v>55</v>
      </c>
      <c r="G1429" t="s">
        <v>2399</v>
      </c>
      <c r="H1429"/>
      <c r="I1429"/>
      <c r="J1429"/>
      <c r="K1429"/>
      <c r="L1429"/>
      <c r="M1429"/>
      <c r="N1429"/>
      <c r="O1429" t="s">
        <v>99</v>
      </c>
      <c r="P1429"/>
      <c r="Q1429" t="s">
        <v>207</v>
      </c>
      <c r="R1429" t="s">
        <v>6079</v>
      </c>
    </row>
    <row r="1430" spans="1:18" ht="12.75">
      <c r="A1430" t="s">
        <v>7358</v>
      </c>
      <c r="C1430" t="s">
        <v>3605</v>
      </c>
      <c r="D1430" t="s">
        <v>4193</v>
      </c>
      <c r="E1430" t="s">
        <v>5014</v>
      </c>
      <c r="F1430">
        <v>1</v>
      </c>
      <c r="G1430">
        <v>6018538550</v>
      </c>
      <c r="H1430"/>
      <c r="I1430" t="s">
        <v>749</v>
      </c>
      <c r="J1430" t="s">
        <v>750</v>
      </c>
      <c r="K1430" t="s">
        <v>751</v>
      </c>
      <c r="L1430">
        <v>1</v>
      </c>
      <c r="M1430" t="s">
        <v>752</v>
      </c>
      <c r="N1430"/>
      <c r="O1430"/>
      <c r="P1430"/>
      <c r="Q1430"/>
      <c r="R1430" t="s">
        <v>6079</v>
      </c>
    </row>
    <row r="1431" spans="1:18" ht="12.75">
      <c r="A1431" t="s">
        <v>6973</v>
      </c>
      <c r="C1431" t="s">
        <v>3262</v>
      </c>
      <c r="D1431" t="s">
        <v>3540</v>
      </c>
      <c r="E1431" t="s">
        <v>6392</v>
      </c>
      <c r="F1431">
        <v>1</v>
      </c>
      <c r="G1431" t="s">
        <v>1899</v>
      </c>
      <c r="H1431"/>
      <c r="I1431"/>
      <c r="J1431"/>
      <c r="K1431"/>
      <c r="L1431"/>
      <c r="M1431"/>
      <c r="N1431"/>
      <c r="O1431"/>
      <c r="P1431"/>
      <c r="Q1431"/>
      <c r="R1431" t="s">
        <v>6079</v>
      </c>
    </row>
    <row r="1432" spans="1:18" ht="12.75">
      <c r="A1432" t="s">
        <v>7670</v>
      </c>
      <c r="C1432" t="s">
        <v>4687</v>
      </c>
      <c r="D1432" t="s">
        <v>4688</v>
      </c>
      <c r="E1432" t="s">
        <v>5320</v>
      </c>
      <c r="F1432"/>
      <c r="G1432"/>
      <c r="H1432"/>
      <c r="I1432" t="s">
        <v>590</v>
      </c>
      <c r="J1432" t="s">
        <v>4698</v>
      </c>
      <c r="K1432" t="s">
        <v>913</v>
      </c>
      <c r="L1432"/>
      <c r="M1432"/>
      <c r="N1432"/>
      <c r="O1432"/>
      <c r="P1432"/>
      <c r="Q1432"/>
      <c r="R1432" t="s">
        <v>6077</v>
      </c>
    </row>
    <row r="1433" spans="1:18" ht="12.75">
      <c r="A1433" t="s">
        <v>7435</v>
      </c>
      <c r="C1433" t="s">
        <v>4313</v>
      </c>
      <c r="D1433" t="s">
        <v>4314</v>
      </c>
      <c r="E1433" t="s">
        <v>5090</v>
      </c>
      <c r="F1433">
        <v>1</v>
      </c>
      <c r="G1433" t="s">
        <v>2289</v>
      </c>
      <c r="H1433"/>
      <c r="I1433"/>
      <c r="J1433"/>
      <c r="K1433"/>
      <c r="L1433"/>
      <c r="M1433"/>
      <c r="N1433"/>
      <c r="O1433" t="s">
        <v>2943</v>
      </c>
      <c r="P1433" t="s">
        <v>232</v>
      </c>
      <c r="Q1433" t="s">
        <v>6654</v>
      </c>
      <c r="R1433" t="s">
        <v>6079</v>
      </c>
    </row>
    <row r="1434" spans="1:18" ht="12.75">
      <c r="A1434" t="s">
        <v>5871</v>
      </c>
      <c r="C1434" t="s">
        <v>1391</v>
      </c>
      <c r="D1434" t="s">
        <v>1392</v>
      </c>
      <c r="E1434" t="s">
        <v>5562</v>
      </c>
      <c r="F1434">
        <v>56</v>
      </c>
      <c r="G1434">
        <v>23342540</v>
      </c>
      <c r="H1434"/>
      <c r="I1434" t="s">
        <v>1027</v>
      </c>
      <c r="J1434" t="s">
        <v>1028</v>
      </c>
      <c r="K1434" t="s">
        <v>1029</v>
      </c>
      <c r="L1434">
        <v>56</v>
      </c>
      <c r="M1434" t="s">
        <v>1030</v>
      </c>
      <c r="N1434"/>
      <c r="O1434"/>
      <c r="P1434"/>
      <c r="Q1434"/>
      <c r="R1434" t="s">
        <v>6079</v>
      </c>
    </row>
    <row r="1435" spans="1:18" ht="12.75">
      <c r="A1435" t="s">
        <v>7473</v>
      </c>
      <c r="C1435" t="s">
        <v>4378</v>
      </c>
      <c r="D1435" t="s">
        <v>4379</v>
      </c>
      <c r="E1435" t="s">
        <v>5128</v>
      </c>
      <c r="F1435">
        <v>385</v>
      </c>
      <c r="G1435" t="s">
        <v>2319</v>
      </c>
      <c r="H1435"/>
      <c r="I1435" t="s">
        <v>812</v>
      </c>
      <c r="J1435" t="s">
        <v>813</v>
      </c>
      <c r="K1435" t="s">
        <v>814</v>
      </c>
      <c r="L1435">
        <v>385</v>
      </c>
      <c r="M1435" t="s">
        <v>815</v>
      </c>
      <c r="N1435"/>
      <c r="O1435"/>
      <c r="P1435"/>
      <c r="Q1435"/>
      <c r="R1435" t="s">
        <v>6077</v>
      </c>
    </row>
    <row r="1436" spans="1:18" ht="12.75">
      <c r="A1436" t="s">
        <v>5771</v>
      </c>
      <c r="C1436" t="s">
        <v>4482</v>
      </c>
      <c r="D1436" t="s">
        <v>4847</v>
      </c>
      <c r="E1436" t="s">
        <v>5464</v>
      </c>
      <c r="F1436"/>
      <c r="G1436"/>
      <c r="H1436"/>
      <c r="I1436"/>
      <c r="J1436"/>
      <c r="K1436"/>
      <c r="L1436"/>
      <c r="M1436"/>
      <c r="N1436"/>
      <c r="O1436"/>
      <c r="P1436"/>
      <c r="Q1436"/>
      <c r="R1436" t="s">
        <v>6079</v>
      </c>
    </row>
    <row r="1437" spans="1:18" ht="12.75">
      <c r="A1437" t="s">
        <v>7313</v>
      </c>
      <c r="C1437" t="s">
        <v>4123</v>
      </c>
      <c r="D1437" t="s">
        <v>4124</v>
      </c>
      <c r="E1437" t="s">
        <v>4968</v>
      </c>
      <c r="F1437">
        <v>1</v>
      </c>
      <c r="G1437" t="s">
        <v>2172</v>
      </c>
      <c r="H1437"/>
      <c r="I1437" t="s">
        <v>4450</v>
      </c>
      <c r="J1437" t="s">
        <v>689</v>
      </c>
      <c r="K1437" t="s">
        <v>690</v>
      </c>
      <c r="L1437">
        <v>1</v>
      </c>
      <c r="M1437" t="s">
        <v>691</v>
      </c>
      <c r="N1437">
        <v>2299</v>
      </c>
      <c r="O1437"/>
      <c r="P1437"/>
      <c r="Q1437"/>
      <c r="R1437" t="s">
        <v>6079</v>
      </c>
    </row>
    <row r="1438" spans="1:17" ht="15">
      <c r="A1438" s="23" t="s">
        <v>1278</v>
      </c>
      <c r="C1438" s="23" t="s">
        <v>3106</v>
      </c>
      <c r="D1438" s="23" t="s">
        <v>6573</v>
      </c>
      <c r="E1438" s="23" t="s">
        <v>6583</v>
      </c>
      <c r="F1438" s="23">
        <v>1</v>
      </c>
      <c r="G1438" s="23" t="s">
        <v>6594</v>
      </c>
      <c r="H1438" s="23">
        <v>414</v>
      </c>
      <c r="I1438" s="23" t="s">
        <v>4165</v>
      </c>
      <c r="J1438" s="23" t="s">
        <v>6601</v>
      </c>
      <c r="K1438" s="23" t="s">
        <v>6605</v>
      </c>
      <c r="L1438" s="23">
        <v>1</v>
      </c>
      <c r="M1438" s="23" t="s">
        <v>6594</v>
      </c>
      <c r="N1438" s="22">
        <v>400</v>
      </c>
      <c r="Q1438" s="23"/>
    </row>
    <row r="1439" spans="1:18" ht="12.75">
      <c r="A1439" t="s">
        <v>7632</v>
      </c>
      <c r="C1439" t="s">
        <v>4534</v>
      </c>
      <c r="D1439" t="s">
        <v>4631</v>
      </c>
      <c r="E1439" t="s">
        <v>5283</v>
      </c>
      <c r="F1439">
        <v>57</v>
      </c>
      <c r="G1439" t="s">
        <v>2412</v>
      </c>
      <c r="H1439"/>
      <c r="I1439"/>
      <c r="J1439"/>
      <c r="K1439"/>
      <c r="L1439"/>
      <c r="M1439"/>
      <c r="N1439"/>
      <c r="O1439"/>
      <c r="P1439"/>
      <c r="Q1439"/>
      <c r="R1439" t="s">
        <v>6079</v>
      </c>
    </row>
    <row r="1440" spans="1:18" ht="12.75">
      <c r="A1440" t="s">
        <v>7633</v>
      </c>
      <c r="C1440" t="s">
        <v>4632</v>
      </c>
      <c r="D1440" t="s">
        <v>4633</v>
      </c>
      <c r="E1440" t="s">
        <v>5284</v>
      </c>
      <c r="F1440">
        <v>51</v>
      </c>
      <c r="G1440" t="s">
        <v>2413</v>
      </c>
      <c r="H1440"/>
      <c r="I1440"/>
      <c r="J1440"/>
      <c r="K1440"/>
      <c r="L1440"/>
      <c r="M1440"/>
      <c r="N1440"/>
      <c r="O1440"/>
      <c r="P1440"/>
      <c r="Q1440"/>
      <c r="R1440" t="s">
        <v>6079</v>
      </c>
    </row>
    <row r="1441" spans="1:18" ht="12.75">
      <c r="A1441" t="s">
        <v>5956</v>
      </c>
      <c r="C1441" t="s">
        <v>3262</v>
      </c>
      <c r="D1441" t="s">
        <v>1516</v>
      </c>
      <c r="E1441" t="s">
        <v>5646</v>
      </c>
      <c r="F1441"/>
      <c r="G1441"/>
      <c r="H1441"/>
      <c r="I1441"/>
      <c r="J1441"/>
      <c r="K1441"/>
      <c r="L1441"/>
      <c r="M1441"/>
      <c r="N1441"/>
      <c r="O1441" t="s">
        <v>2886</v>
      </c>
      <c r="P1441" t="s">
        <v>250</v>
      </c>
      <c r="Q1441" t="s">
        <v>6654</v>
      </c>
      <c r="R1441" t="s">
        <v>6079</v>
      </c>
    </row>
    <row r="1442" spans="1:18" ht="12.75">
      <c r="A1442" t="s">
        <v>5849</v>
      </c>
      <c r="C1442" t="s">
        <v>1357</v>
      </c>
      <c r="D1442" t="s">
        <v>1358</v>
      </c>
      <c r="E1442" t="s">
        <v>5541</v>
      </c>
      <c r="F1442">
        <v>90</v>
      </c>
      <c r="G1442" t="s">
        <v>2551</v>
      </c>
      <c r="H1442">
        <v>114</v>
      </c>
      <c r="I1442" t="s">
        <v>1021</v>
      </c>
      <c r="J1442" t="s">
        <v>1022</v>
      </c>
      <c r="K1442" t="s">
        <v>1023</v>
      </c>
      <c r="L1442">
        <v>90</v>
      </c>
      <c r="M1442" t="s">
        <v>1024</v>
      </c>
      <c r="N1442">
        <v>129</v>
      </c>
      <c r="O1442"/>
      <c r="P1442"/>
      <c r="Q1442"/>
      <c r="R1442" t="s">
        <v>6077</v>
      </c>
    </row>
    <row r="1443" spans="1:18" ht="12.75">
      <c r="A1443" t="s">
        <v>5867</v>
      </c>
      <c r="C1443" t="s">
        <v>1385</v>
      </c>
      <c r="D1443" t="s">
        <v>1386</v>
      </c>
      <c r="E1443" t="s">
        <v>5558</v>
      </c>
      <c r="F1443">
        <v>1</v>
      </c>
      <c r="G1443" t="s">
        <v>2559</v>
      </c>
      <c r="H1443"/>
      <c r="I1443"/>
      <c r="J1443"/>
      <c r="K1443"/>
      <c r="L1443"/>
      <c r="M1443"/>
      <c r="N1443"/>
      <c r="O1443"/>
      <c r="P1443"/>
      <c r="Q1443"/>
      <c r="R1443" t="s">
        <v>6079</v>
      </c>
    </row>
    <row r="1444" spans="1:18" ht="12.75">
      <c r="A1444" t="s">
        <v>7037</v>
      </c>
      <c r="C1444" t="s">
        <v>3653</v>
      </c>
      <c r="D1444" t="s">
        <v>3654</v>
      </c>
      <c r="E1444" t="s">
        <v>6455</v>
      </c>
      <c r="F1444">
        <v>1</v>
      </c>
      <c r="G1444" t="s">
        <v>1952</v>
      </c>
      <c r="H1444"/>
      <c r="I1444" t="s">
        <v>3653</v>
      </c>
      <c r="J1444" t="s">
        <v>3654</v>
      </c>
      <c r="K1444" t="s">
        <v>6455</v>
      </c>
      <c r="L1444">
        <v>1</v>
      </c>
      <c r="M1444" t="s">
        <v>1952</v>
      </c>
      <c r="N1444"/>
      <c r="O1444"/>
      <c r="P1444"/>
      <c r="Q1444"/>
      <c r="R1444" t="s">
        <v>6079</v>
      </c>
    </row>
    <row r="1445" spans="1:18" ht="12.75">
      <c r="A1445" t="s">
        <v>7062</v>
      </c>
      <c r="C1445" t="s">
        <v>3321</v>
      </c>
      <c r="D1445" t="s">
        <v>3695</v>
      </c>
      <c r="E1445" t="s">
        <v>6479</v>
      </c>
      <c r="F1445">
        <v>420</v>
      </c>
      <c r="G1445" t="s">
        <v>1968</v>
      </c>
      <c r="H1445"/>
      <c r="I1445" t="s">
        <v>3321</v>
      </c>
      <c r="J1445" t="s">
        <v>3695</v>
      </c>
      <c r="K1445" t="s">
        <v>6479</v>
      </c>
      <c r="L1445">
        <v>420</v>
      </c>
      <c r="M1445" t="s">
        <v>1968</v>
      </c>
      <c r="N1445"/>
      <c r="O1445"/>
      <c r="P1445"/>
      <c r="Q1445"/>
      <c r="R1445" t="s">
        <v>6077</v>
      </c>
    </row>
    <row r="1446" spans="1:18" ht="12.75">
      <c r="A1446" t="s">
        <v>7113</v>
      </c>
      <c r="C1446" t="s">
        <v>3779</v>
      </c>
      <c r="D1446" t="s">
        <v>3780</v>
      </c>
      <c r="E1446" t="s">
        <v>6530</v>
      </c>
      <c r="F1446">
        <v>212</v>
      </c>
      <c r="G1446" t="s">
        <v>2009</v>
      </c>
      <c r="H1446"/>
      <c r="I1446"/>
      <c r="J1446"/>
      <c r="K1446"/>
      <c r="L1446"/>
      <c r="M1446"/>
      <c r="N1446"/>
      <c r="O1446"/>
      <c r="P1446"/>
      <c r="Q1446"/>
      <c r="R1446" t="s">
        <v>6077</v>
      </c>
    </row>
    <row r="1447" spans="1:18" ht="12.75">
      <c r="A1447" t="s">
        <v>7675</v>
      </c>
      <c r="C1447" t="s">
        <v>4695</v>
      </c>
      <c r="D1447" t="s">
        <v>4696</v>
      </c>
      <c r="E1447" t="s">
        <v>5325</v>
      </c>
      <c r="F1447">
        <v>55</v>
      </c>
      <c r="G1447" t="s">
        <v>2444</v>
      </c>
      <c r="H1447"/>
      <c r="I1447"/>
      <c r="J1447"/>
      <c r="K1447"/>
      <c r="L1447"/>
      <c r="M1447"/>
      <c r="N1447"/>
      <c r="O1447"/>
      <c r="P1447"/>
      <c r="Q1447"/>
      <c r="R1447" t="s">
        <v>6079</v>
      </c>
    </row>
    <row r="1448" spans="1:18" ht="12.75">
      <c r="A1448" t="s">
        <v>6975</v>
      </c>
      <c r="C1448" t="s">
        <v>3543</v>
      </c>
      <c r="D1448" t="s">
        <v>3501</v>
      </c>
      <c r="E1448" t="s">
        <v>6394</v>
      </c>
      <c r="F1448">
        <v>1</v>
      </c>
      <c r="G1448" t="s">
        <v>1901</v>
      </c>
      <c r="H1448"/>
      <c r="I1448"/>
      <c r="J1448"/>
      <c r="K1448"/>
      <c r="L1448"/>
      <c r="M1448"/>
      <c r="N1448"/>
      <c r="O1448"/>
      <c r="P1448"/>
      <c r="Q1448"/>
      <c r="R1448" t="s">
        <v>6079</v>
      </c>
    </row>
    <row r="1449" spans="1:18" ht="12.75">
      <c r="A1449" t="s">
        <v>6884</v>
      </c>
      <c r="C1449" t="s">
        <v>3387</v>
      </c>
      <c r="D1449" t="s">
        <v>3388</v>
      </c>
      <c r="E1449" t="s">
        <v>6305</v>
      </c>
      <c r="F1449">
        <v>49</v>
      </c>
      <c r="G1449" t="s">
        <v>1850</v>
      </c>
      <c r="H1449"/>
      <c r="I1449" t="s">
        <v>3387</v>
      </c>
      <c r="J1449" t="s">
        <v>3388</v>
      </c>
      <c r="K1449" t="s">
        <v>6305</v>
      </c>
      <c r="L1449">
        <v>49</v>
      </c>
      <c r="M1449" t="s">
        <v>1850</v>
      </c>
      <c r="N1449"/>
      <c r="O1449"/>
      <c r="P1449"/>
      <c r="Q1449"/>
      <c r="R1449" t="s">
        <v>6077</v>
      </c>
    </row>
    <row r="1450" spans="1:18" ht="12.75">
      <c r="A1450" t="s">
        <v>6783</v>
      </c>
      <c r="C1450" t="s">
        <v>3199</v>
      </c>
      <c r="D1450" t="s">
        <v>3182</v>
      </c>
      <c r="E1450" t="s">
        <v>6207</v>
      </c>
      <c r="F1450">
        <v>91</v>
      </c>
      <c r="G1450">
        <v>91333575521</v>
      </c>
      <c r="H1450"/>
      <c r="I1450" t="s">
        <v>3199</v>
      </c>
      <c r="J1450" t="s">
        <v>3182</v>
      </c>
      <c r="K1450" t="s">
        <v>6207</v>
      </c>
      <c r="L1450">
        <v>91</v>
      </c>
      <c r="M1450">
        <v>91333575521</v>
      </c>
      <c r="N1450"/>
      <c r="O1450" t="s">
        <v>2685</v>
      </c>
      <c r="P1450"/>
      <c r="Q1450" t="s">
        <v>196</v>
      </c>
      <c r="R1450" t="s">
        <v>6078</v>
      </c>
    </row>
    <row r="1451" spans="1:18" ht="12.75">
      <c r="A1451" t="s">
        <v>5681</v>
      </c>
      <c r="C1451" t="s">
        <v>2959</v>
      </c>
      <c r="D1451" t="s">
        <v>1208</v>
      </c>
      <c r="E1451" t="s">
        <v>5386</v>
      </c>
      <c r="F1451">
        <v>1</v>
      </c>
      <c r="G1451" t="s">
        <v>2485</v>
      </c>
      <c r="H1451"/>
      <c r="I1451"/>
      <c r="J1451"/>
      <c r="K1451"/>
      <c r="L1451"/>
      <c r="M1451"/>
      <c r="N1451"/>
      <c r="O1451"/>
      <c r="P1451"/>
      <c r="Q1451"/>
      <c r="R1451" t="s">
        <v>6079</v>
      </c>
    </row>
    <row r="1452" spans="1:18" ht="12.75">
      <c r="A1452" t="s">
        <v>6874</v>
      </c>
      <c r="C1452" t="s">
        <v>3368</v>
      </c>
      <c r="D1452" t="s">
        <v>3369</v>
      </c>
      <c r="E1452" t="s">
        <v>6295</v>
      </c>
      <c r="F1452"/>
      <c r="G1452"/>
      <c r="H1452"/>
      <c r="I1452"/>
      <c r="J1452"/>
      <c r="K1452"/>
      <c r="L1452"/>
      <c r="M1452"/>
      <c r="N1452"/>
      <c r="O1452"/>
      <c r="P1452"/>
      <c r="Q1452"/>
      <c r="R1452" t="s">
        <v>6079</v>
      </c>
    </row>
    <row r="1453" spans="1:18" ht="12.75">
      <c r="A1453" t="s">
        <v>7167</v>
      </c>
      <c r="C1453" t="s">
        <v>3876</v>
      </c>
      <c r="D1453" t="s">
        <v>3505</v>
      </c>
      <c r="E1453" t="s">
        <v>4769</v>
      </c>
      <c r="F1453">
        <v>1</v>
      </c>
      <c r="G1453" t="s">
        <v>2052</v>
      </c>
      <c r="H1453"/>
      <c r="I1453" t="s">
        <v>3876</v>
      </c>
      <c r="J1453" t="s">
        <v>3505</v>
      </c>
      <c r="K1453" t="s">
        <v>4769</v>
      </c>
      <c r="L1453">
        <v>1</v>
      </c>
      <c r="M1453" t="s">
        <v>2052</v>
      </c>
      <c r="N1453"/>
      <c r="O1453" t="s">
        <v>2797</v>
      </c>
      <c r="P1453" t="s">
        <v>222</v>
      </c>
      <c r="Q1453" t="s">
        <v>6654</v>
      </c>
      <c r="R1453" t="s">
        <v>6079</v>
      </c>
    </row>
    <row r="1454" spans="1:18" ht="12.75">
      <c r="A1454" t="s">
        <v>5949</v>
      </c>
      <c r="C1454" t="s">
        <v>2959</v>
      </c>
      <c r="D1454" t="s">
        <v>1507</v>
      </c>
      <c r="E1454" t="s">
        <v>5639</v>
      </c>
      <c r="F1454"/>
      <c r="G1454"/>
      <c r="H1454"/>
      <c r="I1454"/>
      <c r="J1454"/>
      <c r="K1454"/>
      <c r="L1454"/>
      <c r="M1454"/>
      <c r="N1454"/>
      <c r="O1454"/>
      <c r="P1454"/>
      <c r="Q1454"/>
      <c r="R1454" t="s">
        <v>6077</v>
      </c>
    </row>
    <row r="1455" spans="1:18" ht="12.75">
      <c r="A1455" t="s">
        <v>7544</v>
      </c>
      <c r="C1455" t="s">
        <v>3628</v>
      </c>
      <c r="D1455" t="s">
        <v>4488</v>
      </c>
      <c r="E1455" t="s">
        <v>5198</v>
      </c>
      <c r="F1455"/>
      <c r="G1455"/>
      <c r="H1455"/>
      <c r="I1455"/>
      <c r="J1455"/>
      <c r="K1455"/>
      <c r="L1455"/>
      <c r="M1455"/>
      <c r="N1455"/>
      <c r="O1455"/>
      <c r="P1455"/>
      <c r="Q1455"/>
      <c r="R1455" t="s">
        <v>6077</v>
      </c>
    </row>
    <row r="1456" spans="1:18" ht="12.75">
      <c r="A1456" t="s">
        <v>6992</v>
      </c>
      <c r="C1456" t="s">
        <v>3572</v>
      </c>
      <c r="D1456" t="s">
        <v>3573</v>
      </c>
      <c r="E1456" t="s">
        <v>6410</v>
      </c>
      <c r="F1456">
        <v>1</v>
      </c>
      <c r="G1456" t="s">
        <v>1916</v>
      </c>
      <c r="H1456"/>
      <c r="I1456" t="s">
        <v>3572</v>
      </c>
      <c r="J1456" t="s">
        <v>3573</v>
      </c>
      <c r="K1456" t="s">
        <v>6410</v>
      </c>
      <c r="L1456">
        <v>1</v>
      </c>
      <c r="M1456" t="s">
        <v>1916</v>
      </c>
      <c r="N1456"/>
      <c r="O1456"/>
      <c r="P1456"/>
      <c r="Q1456"/>
      <c r="R1456" t="s">
        <v>6079</v>
      </c>
    </row>
    <row r="1457" spans="1:18" ht="12.75">
      <c r="A1457" t="s">
        <v>6033</v>
      </c>
      <c r="C1457" t="s">
        <v>1620</v>
      </c>
      <c r="D1457" t="s">
        <v>1621</v>
      </c>
      <c r="E1457" t="s">
        <v>2875</v>
      </c>
      <c r="F1457"/>
      <c r="G1457"/>
      <c r="H1457"/>
      <c r="I1457" t="s">
        <v>1620</v>
      </c>
      <c r="J1457" t="s">
        <v>1621</v>
      </c>
      <c r="K1457" t="s">
        <v>2875</v>
      </c>
      <c r="L1457"/>
      <c r="M1457"/>
      <c r="N1457"/>
      <c r="O1457"/>
      <c r="P1457"/>
      <c r="Q1457"/>
      <c r="R1457" t="s">
        <v>6078</v>
      </c>
    </row>
    <row r="1458" spans="1:18" ht="12.75">
      <c r="A1458" t="s">
        <v>6990</v>
      </c>
      <c r="C1458" t="s">
        <v>3568</v>
      </c>
      <c r="D1458" t="s">
        <v>3569</v>
      </c>
      <c r="E1458" t="s">
        <v>6408</v>
      </c>
      <c r="F1458">
        <v>1</v>
      </c>
      <c r="G1458" t="s">
        <v>1914</v>
      </c>
      <c r="H1458"/>
      <c r="I1458" t="s">
        <v>3568</v>
      </c>
      <c r="J1458" t="s">
        <v>3569</v>
      </c>
      <c r="K1458" t="s">
        <v>6408</v>
      </c>
      <c r="L1458">
        <v>1</v>
      </c>
      <c r="M1458" t="s">
        <v>1914</v>
      </c>
      <c r="N1458"/>
      <c r="O1458"/>
      <c r="P1458"/>
      <c r="Q1458"/>
      <c r="R1458" t="s">
        <v>6079</v>
      </c>
    </row>
    <row r="1459" spans="1:18" ht="12.75">
      <c r="A1459" t="s">
        <v>7170</v>
      </c>
      <c r="C1459" t="s">
        <v>2992</v>
      </c>
      <c r="D1459" t="s">
        <v>3880</v>
      </c>
      <c r="E1459" t="s">
        <v>4772</v>
      </c>
      <c r="F1459"/>
      <c r="G1459"/>
      <c r="H1459"/>
      <c r="I1459"/>
      <c r="J1459"/>
      <c r="K1459"/>
      <c r="L1459"/>
      <c r="M1459"/>
      <c r="N1459"/>
      <c r="O1459"/>
      <c r="P1459"/>
      <c r="Q1459"/>
      <c r="R1459" t="s">
        <v>6077</v>
      </c>
    </row>
    <row r="1460" spans="1:18" ht="12.75">
      <c r="A1460" t="s">
        <v>5701</v>
      </c>
      <c r="C1460" t="s">
        <v>3696</v>
      </c>
      <c r="D1460" t="s">
        <v>1239</v>
      </c>
      <c r="E1460" t="s">
        <v>5406</v>
      </c>
      <c r="F1460">
        <v>1</v>
      </c>
      <c r="G1460" t="s">
        <v>2499</v>
      </c>
      <c r="H1460"/>
      <c r="I1460"/>
      <c r="J1460"/>
      <c r="K1460"/>
      <c r="L1460"/>
      <c r="M1460"/>
      <c r="N1460"/>
      <c r="O1460"/>
      <c r="P1460"/>
      <c r="Q1460"/>
      <c r="R1460" t="s">
        <v>6079</v>
      </c>
    </row>
    <row r="1461" spans="1:18" ht="12.75">
      <c r="A1461" t="s">
        <v>6919</v>
      </c>
      <c r="C1461" t="s">
        <v>3448</v>
      </c>
      <c r="D1461" t="s">
        <v>3449</v>
      </c>
      <c r="E1461" t="s">
        <v>6339</v>
      </c>
      <c r="F1461"/>
      <c r="G1461" t="s">
        <v>1863</v>
      </c>
      <c r="H1461"/>
      <c r="I1461"/>
      <c r="J1461"/>
      <c r="K1461"/>
      <c r="L1461"/>
      <c r="M1461"/>
      <c r="N1461"/>
      <c r="O1461"/>
      <c r="P1461"/>
      <c r="Q1461"/>
      <c r="R1461" t="s">
        <v>6078</v>
      </c>
    </row>
    <row r="1462" spans="1:18" ht="12.75">
      <c r="A1462" t="s">
        <v>5766</v>
      </c>
      <c r="C1462" t="s">
        <v>4840</v>
      </c>
      <c r="D1462" t="s">
        <v>4841</v>
      </c>
      <c r="E1462" t="s">
        <v>5459</v>
      </c>
      <c r="F1462">
        <v>81</v>
      </c>
      <c r="G1462" t="s">
        <v>2524</v>
      </c>
      <c r="H1462"/>
      <c r="I1462"/>
      <c r="J1462"/>
      <c r="K1462"/>
      <c r="L1462"/>
      <c r="M1462"/>
      <c r="N1462"/>
      <c r="O1462"/>
      <c r="P1462"/>
      <c r="Q1462"/>
      <c r="R1462" t="s">
        <v>6078</v>
      </c>
    </row>
    <row r="1463" spans="1:18" ht="12.75">
      <c r="A1463" t="s">
        <v>7607</v>
      </c>
      <c r="C1463" t="s">
        <v>4589</v>
      </c>
      <c r="D1463" t="s">
        <v>4590</v>
      </c>
      <c r="E1463" t="s">
        <v>5258</v>
      </c>
      <c r="F1463"/>
      <c r="G1463"/>
      <c r="H1463"/>
      <c r="I1463"/>
      <c r="J1463"/>
      <c r="K1463"/>
      <c r="L1463"/>
      <c r="M1463"/>
      <c r="N1463"/>
      <c r="O1463"/>
      <c r="P1463"/>
      <c r="Q1463"/>
      <c r="R1463" t="s">
        <v>6077</v>
      </c>
    </row>
    <row r="1464" spans="1:17" ht="15">
      <c r="A1464" s="23" t="s">
        <v>1123</v>
      </c>
      <c r="C1464" s="23" t="s">
        <v>6568</v>
      </c>
      <c r="D1464" s="23" t="s">
        <v>6580</v>
      </c>
      <c r="E1464" s="23" t="s">
        <v>6591</v>
      </c>
      <c r="F1464" s="23"/>
      <c r="G1464" s="23"/>
      <c r="H1464" s="23"/>
      <c r="I1464" s="23" t="s">
        <v>6568</v>
      </c>
      <c r="J1464" s="23" t="s">
        <v>6580</v>
      </c>
      <c r="K1464" s="23" t="s">
        <v>6591</v>
      </c>
      <c r="L1464" s="23"/>
      <c r="M1464" s="23"/>
      <c r="N1464" s="22"/>
      <c r="Q1464" s="23"/>
    </row>
    <row r="1465" spans="1:18" ht="12.75">
      <c r="A1465" t="s">
        <v>5862</v>
      </c>
      <c r="C1465" t="s">
        <v>1377</v>
      </c>
      <c r="D1465" t="s">
        <v>1378</v>
      </c>
      <c r="E1465" t="s">
        <v>5553</v>
      </c>
      <c r="F1465"/>
      <c r="G1465"/>
      <c r="H1465"/>
      <c r="I1465"/>
      <c r="J1465"/>
      <c r="K1465"/>
      <c r="L1465"/>
      <c r="M1465"/>
      <c r="N1465"/>
      <c r="O1465"/>
      <c r="P1465"/>
      <c r="Q1465"/>
      <c r="R1465" t="s">
        <v>6079</v>
      </c>
    </row>
    <row r="1466" spans="1:18" ht="12.75">
      <c r="A1466" t="s">
        <v>6699</v>
      </c>
      <c r="C1466" t="s">
        <v>3033</v>
      </c>
      <c r="D1466" t="s">
        <v>3034</v>
      </c>
      <c r="E1466" t="s">
        <v>6123</v>
      </c>
      <c r="F1466"/>
      <c r="G1466"/>
      <c r="H1466"/>
      <c r="I1466" t="s">
        <v>345</v>
      </c>
      <c r="J1466" t="s">
        <v>346</v>
      </c>
      <c r="K1466" t="s">
        <v>347</v>
      </c>
      <c r="L1466"/>
      <c r="M1466"/>
      <c r="N1466"/>
      <c r="O1466"/>
      <c r="P1466"/>
      <c r="Q1466"/>
      <c r="R1466" t="s">
        <v>6077</v>
      </c>
    </row>
    <row r="1467" spans="1:18" ht="12.75">
      <c r="A1467" t="s">
        <v>7383</v>
      </c>
      <c r="C1467" t="s">
        <v>3716</v>
      </c>
      <c r="D1467" t="s">
        <v>4229</v>
      </c>
      <c r="E1467" t="s">
        <v>5038</v>
      </c>
      <c r="F1467">
        <v>1</v>
      </c>
      <c r="G1467" t="s">
        <v>2239</v>
      </c>
      <c r="H1467">
        <v>209</v>
      </c>
      <c r="I1467" t="s">
        <v>3382</v>
      </c>
      <c r="J1467" t="s">
        <v>767</v>
      </c>
      <c r="K1467" t="s">
        <v>768</v>
      </c>
      <c r="L1467">
        <v>1</v>
      </c>
      <c r="M1467" t="s">
        <v>2239</v>
      </c>
      <c r="N1467">
        <v>215</v>
      </c>
      <c r="O1467"/>
      <c r="P1467"/>
      <c r="Q1467"/>
      <c r="R1467" t="s">
        <v>6079</v>
      </c>
    </row>
    <row r="1468" spans="1:18" ht="12.75">
      <c r="A1468" t="s">
        <v>7503</v>
      </c>
      <c r="C1468" t="s">
        <v>4426</v>
      </c>
      <c r="D1468" t="s">
        <v>4427</v>
      </c>
      <c r="E1468" t="s">
        <v>5158</v>
      </c>
      <c r="F1468">
        <v>1</v>
      </c>
      <c r="G1468" t="s">
        <v>2336</v>
      </c>
      <c r="H1468"/>
      <c r="I1468" t="s">
        <v>406</v>
      </c>
      <c r="J1468" t="s">
        <v>827</v>
      </c>
      <c r="K1468" t="s">
        <v>828</v>
      </c>
      <c r="L1468">
        <v>1</v>
      </c>
      <c r="M1468">
        <v>7138692600</v>
      </c>
      <c r="N1468"/>
      <c r="O1468"/>
      <c r="P1468"/>
      <c r="Q1468"/>
      <c r="R1468" t="s">
        <v>6079</v>
      </c>
    </row>
    <row r="1469" spans="1:18" ht="12.75">
      <c r="A1469" t="s">
        <v>6763</v>
      </c>
      <c r="C1469" t="s">
        <v>3159</v>
      </c>
      <c r="D1469" t="s">
        <v>3160</v>
      </c>
      <c r="E1469" t="s">
        <v>6187</v>
      </c>
      <c r="F1469">
        <v>1</v>
      </c>
      <c r="G1469" t="s">
        <v>1772</v>
      </c>
      <c r="H1469">
        <v>680</v>
      </c>
      <c r="I1469"/>
      <c r="J1469"/>
      <c r="K1469"/>
      <c r="L1469"/>
      <c r="M1469"/>
      <c r="N1469"/>
      <c r="O1469"/>
      <c r="P1469"/>
      <c r="Q1469"/>
      <c r="R1469" t="s">
        <v>6079</v>
      </c>
    </row>
    <row r="1470" spans="1:18" ht="12.75">
      <c r="A1470" t="s">
        <v>6548</v>
      </c>
      <c r="C1470" t="s">
        <v>4807</v>
      </c>
      <c r="D1470" t="s">
        <v>4808</v>
      </c>
      <c r="E1470" t="s">
        <v>5436</v>
      </c>
      <c r="F1470"/>
      <c r="G1470"/>
      <c r="H1470"/>
      <c r="I1470"/>
      <c r="J1470"/>
      <c r="K1470"/>
      <c r="L1470"/>
      <c r="M1470"/>
      <c r="N1470"/>
      <c r="O1470"/>
      <c r="P1470"/>
      <c r="Q1470"/>
      <c r="R1470" t="s">
        <v>6079</v>
      </c>
    </row>
    <row r="1471" spans="1:18" ht="12.75">
      <c r="A1471" t="s">
        <v>7691</v>
      </c>
      <c r="C1471" t="s">
        <v>4723</v>
      </c>
      <c r="D1471" t="s">
        <v>4724</v>
      </c>
      <c r="E1471" t="s">
        <v>5341</v>
      </c>
      <c r="F1471">
        <v>81</v>
      </c>
      <c r="G1471" t="s">
        <v>2454</v>
      </c>
      <c r="H1471"/>
      <c r="I1471"/>
      <c r="J1471"/>
      <c r="K1471"/>
      <c r="L1471"/>
      <c r="M1471"/>
      <c r="N1471"/>
      <c r="O1471"/>
      <c r="P1471"/>
      <c r="Q1471"/>
      <c r="R1471" t="s">
        <v>6078</v>
      </c>
    </row>
    <row r="1472" spans="1:18" ht="12.75">
      <c r="A1472" t="s">
        <v>6551</v>
      </c>
      <c r="C1472" t="s">
        <v>3883</v>
      </c>
      <c r="D1472" t="s">
        <v>4812</v>
      </c>
      <c r="E1472" t="s">
        <v>5439</v>
      </c>
      <c r="F1472"/>
      <c r="G1472"/>
      <c r="H1472"/>
      <c r="I1472" t="s">
        <v>3883</v>
      </c>
      <c r="J1472" t="s">
        <v>4812</v>
      </c>
      <c r="K1472" t="s">
        <v>5439</v>
      </c>
      <c r="L1472"/>
      <c r="M1472"/>
      <c r="N1472"/>
      <c r="O1472"/>
      <c r="P1472"/>
      <c r="Q1472"/>
      <c r="R1472" t="s">
        <v>6077</v>
      </c>
    </row>
    <row r="1473" spans="1:18" ht="12.75">
      <c r="A1473" t="s">
        <v>6852</v>
      </c>
      <c r="C1473" t="s">
        <v>3329</v>
      </c>
      <c r="D1473" t="s">
        <v>3330</v>
      </c>
      <c r="E1473" t="s">
        <v>6273</v>
      </c>
      <c r="F1473">
        <v>55</v>
      </c>
      <c r="G1473" t="s">
        <v>1834</v>
      </c>
      <c r="H1473"/>
      <c r="I1473"/>
      <c r="J1473"/>
      <c r="K1473"/>
      <c r="L1473"/>
      <c r="M1473"/>
      <c r="N1473"/>
      <c r="O1473"/>
      <c r="P1473"/>
      <c r="Q1473"/>
      <c r="R1473" t="s">
        <v>6079</v>
      </c>
    </row>
    <row r="1474" spans="1:18" ht="12.75">
      <c r="A1474" t="s">
        <v>6692</v>
      </c>
      <c r="C1474" t="s">
        <v>3019</v>
      </c>
      <c r="D1474" t="s">
        <v>3020</v>
      </c>
      <c r="E1474" t="s">
        <v>6116</v>
      </c>
      <c r="F1474">
        <v>49</v>
      </c>
      <c r="G1474" t="s">
        <v>1710</v>
      </c>
      <c r="H1474">
        <v>10</v>
      </c>
      <c r="I1474"/>
      <c r="J1474"/>
      <c r="K1474"/>
      <c r="L1474"/>
      <c r="M1474"/>
      <c r="N1474"/>
      <c r="O1474" t="s">
        <v>2633</v>
      </c>
      <c r="P1474"/>
      <c r="Q1474" t="s">
        <v>182</v>
      </c>
      <c r="R1474" t="s">
        <v>6077</v>
      </c>
    </row>
    <row r="1475" spans="1:18" ht="12.75">
      <c r="A1475" t="s">
        <v>7603</v>
      </c>
      <c r="C1475" t="s">
        <v>3077</v>
      </c>
      <c r="D1475" t="s">
        <v>4585</v>
      </c>
      <c r="E1475" t="s">
        <v>5254</v>
      </c>
      <c r="F1475">
        <v>39</v>
      </c>
      <c r="G1475">
        <v>390422828149</v>
      </c>
      <c r="H1475"/>
      <c r="I1475" t="s">
        <v>3077</v>
      </c>
      <c r="J1475" t="s">
        <v>4585</v>
      </c>
      <c r="K1475" t="s">
        <v>5254</v>
      </c>
      <c r="L1475">
        <v>39</v>
      </c>
      <c r="M1475">
        <v>390422828149</v>
      </c>
      <c r="N1475"/>
      <c r="O1475"/>
      <c r="P1475"/>
      <c r="Q1475"/>
      <c r="R1475" t="s">
        <v>6077</v>
      </c>
    </row>
    <row r="1476" spans="1:18" ht="12.75">
      <c r="A1476" t="s">
        <v>6019</v>
      </c>
      <c r="C1476" t="s">
        <v>3949</v>
      </c>
      <c r="D1476" t="s">
        <v>3494</v>
      </c>
      <c r="E1476" t="s">
        <v>2861</v>
      </c>
      <c r="F1476"/>
      <c r="G1476"/>
      <c r="H1476"/>
      <c r="I1476"/>
      <c r="J1476"/>
      <c r="K1476"/>
      <c r="L1476"/>
      <c r="M1476"/>
      <c r="N1476"/>
      <c r="O1476"/>
      <c r="P1476"/>
      <c r="Q1476"/>
      <c r="R1476" t="s">
        <v>6078</v>
      </c>
    </row>
    <row r="1477" spans="1:18" ht="12.75">
      <c r="A1477" t="s">
        <v>5971</v>
      </c>
      <c r="C1477" t="s">
        <v>4225</v>
      </c>
      <c r="D1477" t="s">
        <v>1536</v>
      </c>
      <c r="E1477" t="s">
        <v>2815</v>
      </c>
      <c r="F1477">
        <v>1</v>
      </c>
      <c r="G1477" t="s">
        <v>2591</v>
      </c>
      <c r="H1477"/>
      <c r="I1477" t="s">
        <v>839</v>
      </c>
      <c r="J1477" t="s">
        <v>1066</v>
      </c>
      <c r="K1477" t="s">
        <v>1067</v>
      </c>
      <c r="L1477">
        <v>1</v>
      </c>
      <c r="M1477" t="s">
        <v>1068</v>
      </c>
      <c r="N1477"/>
      <c r="O1477"/>
      <c r="P1477"/>
      <c r="Q1477"/>
      <c r="R1477" t="s">
        <v>6079</v>
      </c>
    </row>
    <row r="1478" spans="1:18" ht="12.75">
      <c r="A1478" t="s">
        <v>7673</v>
      </c>
      <c r="C1478" t="s">
        <v>4450</v>
      </c>
      <c r="D1478" t="s">
        <v>4693</v>
      </c>
      <c r="E1478" t="s">
        <v>5323</v>
      </c>
      <c r="F1478">
        <v>1</v>
      </c>
      <c r="G1478" t="s">
        <v>2442</v>
      </c>
      <c r="H1478">
        <v>106</v>
      </c>
      <c r="I1478" t="s">
        <v>4482</v>
      </c>
      <c r="J1478" t="s">
        <v>914</v>
      </c>
      <c r="K1478" t="s">
        <v>915</v>
      </c>
      <c r="L1478">
        <v>1</v>
      </c>
      <c r="M1478" t="s">
        <v>2442</v>
      </c>
      <c r="N1478"/>
      <c r="O1478"/>
      <c r="P1478"/>
      <c r="Q1478"/>
      <c r="R1478" t="s">
        <v>6079</v>
      </c>
    </row>
    <row r="1479" spans="1:18" ht="12.75">
      <c r="A1479" t="s">
        <v>7394</v>
      </c>
      <c r="C1479" t="s">
        <v>4248</v>
      </c>
      <c r="D1479" t="s">
        <v>4249</v>
      </c>
      <c r="E1479" t="s">
        <v>5050</v>
      </c>
      <c r="F1479"/>
      <c r="G1479"/>
      <c r="H1479"/>
      <c r="I1479"/>
      <c r="J1479"/>
      <c r="K1479"/>
      <c r="L1479"/>
      <c r="M1479"/>
      <c r="N1479"/>
      <c r="O1479"/>
      <c r="P1479"/>
      <c r="Q1479"/>
      <c r="R1479" t="s">
        <v>6079</v>
      </c>
    </row>
    <row r="1480" spans="1:18" ht="12.75">
      <c r="A1480" t="s">
        <v>7394</v>
      </c>
      <c r="C1480" t="s">
        <v>3563</v>
      </c>
      <c r="D1480" t="s">
        <v>4471</v>
      </c>
      <c r="E1480" t="s">
        <v>5186</v>
      </c>
      <c r="F1480"/>
      <c r="G1480"/>
      <c r="H1480"/>
      <c r="I1480"/>
      <c r="J1480"/>
      <c r="K1480"/>
      <c r="L1480"/>
      <c r="M1480"/>
      <c r="N1480"/>
      <c r="O1480"/>
      <c r="P1480"/>
      <c r="Q1480"/>
      <c r="R1480" t="s">
        <v>6079</v>
      </c>
    </row>
    <row r="1481" spans="1:18" ht="12.75">
      <c r="A1481" t="s">
        <v>6729</v>
      </c>
      <c r="C1481" t="s">
        <v>3093</v>
      </c>
      <c r="D1481" t="s">
        <v>3094</v>
      </c>
      <c r="E1481" t="s">
        <v>6153</v>
      </c>
      <c r="F1481">
        <v>1</v>
      </c>
      <c r="G1481" t="s">
        <v>1740</v>
      </c>
      <c r="H1481">
        <v>310</v>
      </c>
      <c r="I1481" t="s">
        <v>3624</v>
      </c>
      <c r="J1481" t="s">
        <v>4870</v>
      </c>
      <c r="K1481" t="s">
        <v>382</v>
      </c>
      <c r="L1481">
        <v>1</v>
      </c>
      <c r="M1481">
        <v>9056701225</v>
      </c>
      <c r="N1481">
        <v>310</v>
      </c>
      <c r="O1481" t="s">
        <v>2657</v>
      </c>
      <c r="P1481" t="s">
        <v>226</v>
      </c>
      <c r="Q1481" t="s">
        <v>194</v>
      </c>
      <c r="R1481" t="s">
        <v>6079</v>
      </c>
    </row>
    <row r="1482" spans="1:18" ht="12.75">
      <c r="A1482" t="s">
        <v>5844</v>
      </c>
      <c r="C1482" t="s">
        <v>1349</v>
      </c>
      <c r="D1482" t="s">
        <v>3463</v>
      </c>
      <c r="E1482" t="s">
        <v>5536</v>
      </c>
      <c r="F1482"/>
      <c r="G1482"/>
      <c r="H1482"/>
      <c r="I1482"/>
      <c r="J1482"/>
      <c r="K1482"/>
      <c r="L1482"/>
      <c r="M1482"/>
      <c r="N1482"/>
      <c r="O1482"/>
      <c r="P1482"/>
      <c r="Q1482"/>
      <c r="R1482" t="s">
        <v>6079</v>
      </c>
    </row>
    <row r="1483" spans="1:18" ht="12.75">
      <c r="A1483" t="s">
        <v>7484</v>
      </c>
      <c r="C1483" t="s">
        <v>3878</v>
      </c>
      <c r="D1483" t="s">
        <v>4397</v>
      </c>
      <c r="E1483" t="s">
        <v>5139</v>
      </c>
      <c r="F1483"/>
      <c r="G1483"/>
      <c r="H1483"/>
      <c r="I1483"/>
      <c r="J1483"/>
      <c r="K1483"/>
      <c r="L1483"/>
      <c r="M1483"/>
      <c r="N1483"/>
      <c r="O1483"/>
      <c r="P1483"/>
      <c r="Q1483"/>
      <c r="R1483" t="s">
        <v>6077</v>
      </c>
    </row>
    <row r="1484" spans="1:18" ht="12.75">
      <c r="A1484" t="s">
        <v>7433</v>
      </c>
      <c r="C1484" t="s">
        <v>4311</v>
      </c>
      <c r="D1484" t="s">
        <v>4128</v>
      </c>
      <c r="E1484" t="s">
        <v>5088</v>
      </c>
      <c r="F1484">
        <v>1</v>
      </c>
      <c r="G1484" t="s">
        <v>2287</v>
      </c>
      <c r="H1484"/>
      <c r="I1484" t="s">
        <v>4311</v>
      </c>
      <c r="J1484" t="s">
        <v>4128</v>
      </c>
      <c r="K1484" t="s">
        <v>5088</v>
      </c>
      <c r="L1484">
        <v>1</v>
      </c>
      <c r="M1484" t="s">
        <v>2287</v>
      </c>
      <c r="N1484"/>
      <c r="O1484"/>
      <c r="P1484"/>
      <c r="Q1484"/>
      <c r="R1484" t="s">
        <v>6079</v>
      </c>
    </row>
    <row r="1485" spans="1:18" ht="12.75">
      <c r="A1485" t="s">
        <v>5923</v>
      </c>
      <c r="C1485" t="s">
        <v>3262</v>
      </c>
      <c r="D1485" t="s">
        <v>1467</v>
      </c>
      <c r="E1485" t="s">
        <v>5614</v>
      </c>
      <c r="F1485"/>
      <c r="G1485"/>
      <c r="H1485"/>
      <c r="I1485"/>
      <c r="J1485"/>
      <c r="K1485"/>
      <c r="L1485"/>
      <c r="M1485"/>
      <c r="N1485"/>
      <c r="O1485"/>
      <c r="P1485"/>
      <c r="Q1485"/>
      <c r="R1485" t="s">
        <v>6079</v>
      </c>
    </row>
    <row r="1486" spans="1:18" ht="12.75">
      <c r="A1486" t="s">
        <v>7108</v>
      </c>
      <c r="C1486" t="s">
        <v>3769</v>
      </c>
      <c r="D1486" t="s">
        <v>3770</v>
      </c>
      <c r="E1486" t="s">
        <v>6525</v>
      </c>
      <c r="F1486">
        <v>55</v>
      </c>
      <c r="G1486" t="s">
        <v>2005</v>
      </c>
      <c r="H1486"/>
      <c r="I1486"/>
      <c r="J1486"/>
      <c r="K1486"/>
      <c r="L1486"/>
      <c r="M1486"/>
      <c r="N1486"/>
      <c r="O1486"/>
      <c r="P1486"/>
      <c r="Q1486"/>
      <c r="R1486" t="s">
        <v>6079</v>
      </c>
    </row>
    <row r="1487" spans="1:18" ht="12.75">
      <c r="A1487" t="s">
        <v>7320</v>
      </c>
      <c r="C1487" t="s">
        <v>4133</v>
      </c>
      <c r="D1487" t="s">
        <v>4134</v>
      </c>
      <c r="E1487" t="s">
        <v>4976</v>
      </c>
      <c r="F1487">
        <v>1</v>
      </c>
      <c r="G1487" t="s">
        <v>2180</v>
      </c>
      <c r="H1487"/>
      <c r="I1487" t="s">
        <v>4133</v>
      </c>
      <c r="J1487" t="s">
        <v>4134</v>
      </c>
      <c r="K1487" t="s">
        <v>4976</v>
      </c>
      <c r="L1487">
        <v>1</v>
      </c>
      <c r="M1487" t="s">
        <v>2180</v>
      </c>
      <c r="N1487"/>
      <c r="O1487" t="s">
        <v>2890</v>
      </c>
      <c r="P1487" t="s">
        <v>267</v>
      </c>
      <c r="Q1487" t="s">
        <v>6654</v>
      </c>
      <c r="R1487" t="s">
        <v>6079</v>
      </c>
    </row>
    <row r="1488" spans="1:18" ht="12.75">
      <c r="A1488" t="s">
        <v>7648</v>
      </c>
      <c r="C1488" t="s">
        <v>4655</v>
      </c>
      <c r="D1488" t="s">
        <v>4656</v>
      </c>
      <c r="E1488" t="s">
        <v>5299</v>
      </c>
      <c r="F1488">
        <v>55</v>
      </c>
      <c r="G1488" t="s">
        <v>2424</v>
      </c>
      <c r="H1488"/>
      <c r="I1488"/>
      <c r="J1488"/>
      <c r="K1488"/>
      <c r="L1488"/>
      <c r="M1488"/>
      <c r="N1488"/>
      <c r="O1488"/>
      <c r="P1488"/>
      <c r="Q1488"/>
      <c r="R1488" t="s">
        <v>6079</v>
      </c>
    </row>
    <row r="1489" spans="1:18" ht="12.75">
      <c r="A1489" t="s">
        <v>7456</v>
      </c>
      <c r="C1489" t="s">
        <v>4349</v>
      </c>
      <c r="D1489" t="s">
        <v>4350</v>
      </c>
      <c r="E1489" t="s">
        <v>5111</v>
      </c>
      <c r="F1489"/>
      <c r="G1489"/>
      <c r="H1489"/>
      <c r="I1489"/>
      <c r="J1489"/>
      <c r="K1489"/>
      <c r="L1489"/>
      <c r="M1489"/>
      <c r="N1489"/>
      <c r="O1489"/>
      <c r="P1489"/>
      <c r="Q1489"/>
      <c r="R1489" t="s">
        <v>6079</v>
      </c>
    </row>
    <row r="1490" spans="1:18" ht="12.75">
      <c r="A1490" t="s">
        <v>7043</v>
      </c>
      <c r="C1490" t="s">
        <v>3664</v>
      </c>
      <c r="D1490" t="s">
        <v>3665</v>
      </c>
      <c r="E1490" t="s">
        <v>6461</v>
      </c>
      <c r="F1490">
        <v>39</v>
      </c>
      <c r="G1490" t="s">
        <v>1957</v>
      </c>
      <c r="H1490"/>
      <c r="I1490" t="s">
        <v>4503</v>
      </c>
      <c r="J1490" t="s">
        <v>520</v>
      </c>
      <c r="K1490" t="s">
        <v>521</v>
      </c>
      <c r="L1490"/>
      <c r="M1490"/>
      <c r="N1490"/>
      <c r="O1490" t="s">
        <v>2763</v>
      </c>
      <c r="P1490"/>
      <c r="Q1490" t="s">
        <v>184</v>
      </c>
      <c r="R1490" t="s">
        <v>6077</v>
      </c>
    </row>
    <row r="1491" spans="1:18" ht="12.75">
      <c r="A1491" t="s">
        <v>6025</v>
      </c>
      <c r="C1491" t="s">
        <v>3199</v>
      </c>
      <c r="D1491" t="s">
        <v>1606</v>
      </c>
      <c r="E1491" t="s">
        <v>2867</v>
      </c>
      <c r="F1491"/>
      <c r="G1491"/>
      <c r="H1491"/>
      <c r="I1491" t="s">
        <v>3199</v>
      </c>
      <c r="J1491" t="s">
        <v>1606</v>
      </c>
      <c r="K1491" t="s">
        <v>2867</v>
      </c>
      <c r="L1491"/>
      <c r="M1491"/>
      <c r="N1491"/>
      <c r="O1491"/>
      <c r="P1491"/>
      <c r="Q1491"/>
      <c r="R1491" t="s">
        <v>6078</v>
      </c>
    </row>
    <row r="1492" spans="1:18" ht="12.75">
      <c r="A1492" t="s">
        <v>7528</v>
      </c>
      <c r="C1492" t="s">
        <v>4464</v>
      </c>
      <c r="D1492" t="s">
        <v>4465</v>
      </c>
      <c r="E1492" t="s">
        <v>5182</v>
      </c>
      <c r="F1492">
        <v>1</v>
      </c>
      <c r="G1492" t="s">
        <v>2352</v>
      </c>
      <c r="H1492">
        <v>10</v>
      </c>
      <c r="I1492"/>
      <c r="J1492"/>
      <c r="K1492"/>
      <c r="L1492"/>
      <c r="M1492"/>
      <c r="N1492"/>
      <c r="O1492"/>
      <c r="P1492"/>
      <c r="Q1492"/>
      <c r="R1492" t="s">
        <v>6079</v>
      </c>
    </row>
    <row r="1493" spans="1:18" ht="12.75">
      <c r="A1493" t="s">
        <v>7559</v>
      </c>
      <c r="C1493" t="s">
        <v>4512</v>
      </c>
      <c r="D1493" t="s">
        <v>4513</v>
      </c>
      <c r="E1493"/>
      <c r="F1493">
        <v>31</v>
      </c>
      <c r="G1493" t="s">
        <v>2371</v>
      </c>
      <c r="H1493">
        <v>109</v>
      </c>
      <c r="I1493"/>
      <c r="J1493"/>
      <c r="K1493"/>
      <c r="L1493"/>
      <c r="M1493"/>
      <c r="N1493"/>
      <c r="O1493"/>
      <c r="P1493"/>
      <c r="Q1493"/>
      <c r="R1493" t="s">
        <v>6077</v>
      </c>
    </row>
    <row r="1494" spans="1:18" ht="12.75">
      <c r="A1494" t="s">
        <v>7644</v>
      </c>
      <c r="C1494" t="s">
        <v>4525</v>
      </c>
      <c r="D1494" t="s">
        <v>4649</v>
      </c>
      <c r="E1494" t="s">
        <v>5295</v>
      </c>
      <c r="F1494"/>
      <c r="G1494"/>
      <c r="H1494"/>
      <c r="I1494"/>
      <c r="J1494"/>
      <c r="K1494"/>
      <c r="L1494"/>
      <c r="M1494"/>
      <c r="N1494"/>
      <c r="O1494"/>
      <c r="P1494"/>
      <c r="Q1494"/>
      <c r="R1494" t="s">
        <v>6079</v>
      </c>
    </row>
    <row r="1495" spans="1:18" ht="12.75">
      <c r="A1495" t="s">
        <v>5814</v>
      </c>
      <c r="C1495" t="s">
        <v>1308</v>
      </c>
      <c r="D1495" t="s">
        <v>1309</v>
      </c>
      <c r="E1495" t="s">
        <v>5507</v>
      </c>
      <c r="F1495"/>
      <c r="G1495"/>
      <c r="H1495"/>
      <c r="I1495" t="s">
        <v>3622</v>
      </c>
      <c r="J1495" t="s">
        <v>1012</v>
      </c>
      <c r="K1495" t="s">
        <v>1013</v>
      </c>
      <c r="L1495"/>
      <c r="M1495"/>
      <c r="N1495"/>
      <c r="O1495"/>
      <c r="P1495"/>
      <c r="Q1495"/>
      <c r="R1495" t="s">
        <v>6077</v>
      </c>
    </row>
    <row r="1496" spans="1:18" ht="12.75">
      <c r="A1496" t="s">
        <v>7269</v>
      </c>
      <c r="C1496" t="s">
        <v>4051</v>
      </c>
      <c r="D1496" t="s">
        <v>4052</v>
      </c>
      <c r="E1496" t="s">
        <v>4924</v>
      </c>
      <c r="F1496">
        <v>386</v>
      </c>
      <c r="G1496" t="s">
        <v>2131</v>
      </c>
      <c r="H1496"/>
      <c r="I1496"/>
      <c r="J1496"/>
      <c r="K1496"/>
      <c r="L1496"/>
      <c r="M1496"/>
      <c r="N1496"/>
      <c r="O1496"/>
      <c r="P1496"/>
      <c r="Q1496"/>
      <c r="R1496" t="s">
        <v>6077</v>
      </c>
    </row>
    <row r="1497" ht="12.75">
      <c r="F1497" s="3"/>
    </row>
    <row r="1498" ht="12.75">
      <c r="F1498" s="3"/>
    </row>
    <row r="1499" ht="12.75">
      <c r="F1499" s="3"/>
    </row>
    <row r="1500" ht="12.75">
      <c r="F1500" s="3"/>
    </row>
    <row r="1501" ht="12.75">
      <c r="F1501" s="3"/>
    </row>
    <row r="1502" ht="12.75">
      <c r="F1502" s="3"/>
    </row>
    <row r="1503" ht="12.75">
      <c r="F1503" s="3"/>
    </row>
    <row r="1504" ht="12.75">
      <c r="F1504" s="3"/>
    </row>
    <row r="1505" ht="12.75">
      <c r="F1505" s="3"/>
    </row>
    <row r="1506" ht="12.75">
      <c r="F1506" s="3"/>
    </row>
    <row r="1507" ht="12.75">
      <c r="F1507" s="3"/>
    </row>
    <row r="1508" ht="12.75">
      <c r="F1508" s="3"/>
    </row>
    <row r="1509" ht="12.75">
      <c r="F1509" s="3"/>
    </row>
    <row r="1510" ht="12.75">
      <c r="F1510" s="3"/>
    </row>
    <row r="1511" ht="12.75">
      <c r="F1511" s="3"/>
    </row>
    <row r="1512" ht="12.75">
      <c r="F1512" s="3"/>
    </row>
    <row r="1513" ht="12.75">
      <c r="F1513" s="3"/>
    </row>
    <row r="1514" ht="12.75">
      <c r="F1514" s="3"/>
    </row>
    <row r="1515" ht="12.75">
      <c r="F1515" s="3"/>
    </row>
    <row r="1516" ht="12.75">
      <c r="F1516" s="3"/>
    </row>
    <row r="1517" ht="12.75">
      <c r="F1517" s="3"/>
    </row>
    <row r="1518" ht="12.75">
      <c r="F1518" s="3"/>
    </row>
    <row r="1519" ht="12.75">
      <c r="F1519" s="3"/>
    </row>
    <row r="1520" ht="12.75">
      <c r="F1520" s="3"/>
    </row>
    <row r="1521" ht="12.75">
      <c r="F1521" s="3"/>
    </row>
    <row r="1522" ht="12.75">
      <c r="F1522" s="3"/>
    </row>
    <row r="1523" ht="12.75">
      <c r="F1523" s="3"/>
    </row>
    <row r="1524" ht="12.75">
      <c r="F1524" s="3"/>
    </row>
    <row r="1525" ht="12.75">
      <c r="F1525" s="3"/>
    </row>
    <row r="1526" ht="12.75">
      <c r="F1526" s="3"/>
    </row>
    <row r="1527" ht="12.75">
      <c r="F1527" s="3"/>
    </row>
    <row r="1528" ht="12.75">
      <c r="F1528" s="3"/>
    </row>
    <row r="1529" ht="12.75">
      <c r="F1529" s="3"/>
    </row>
    <row r="1530" ht="12.75">
      <c r="F1530" s="3"/>
    </row>
    <row r="1531" ht="12.75">
      <c r="F1531" s="3"/>
    </row>
    <row r="1532" ht="12.75">
      <c r="F1532" s="3"/>
    </row>
    <row r="1533" ht="12.75">
      <c r="F1533" s="3"/>
    </row>
    <row r="1534" ht="12.75">
      <c r="F1534" s="3"/>
    </row>
    <row r="1535" ht="12.75">
      <c r="F1535" s="3"/>
    </row>
    <row r="1536" ht="12.75">
      <c r="F1536" s="3"/>
    </row>
    <row r="1537" ht="12.75">
      <c r="F1537" s="3"/>
    </row>
    <row r="1538" ht="12.75">
      <c r="F1538" s="3"/>
    </row>
    <row r="1539" ht="12.75">
      <c r="F1539" s="3"/>
    </row>
    <row r="1540" ht="12.75">
      <c r="F1540" s="3"/>
    </row>
    <row r="1541" ht="12.75">
      <c r="F1541" s="3"/>
    </row>
    <row r="1542" ht="12.75">
      <c r="F1542" s="3"/>
    </row>
    <row r="1543" ht="12.75">
      <c r="F1543" s="3"/>
    </row>
    <row r="1544" ht="12.75">
      <c r="F1544" s="3"/>
    </row>
    <row r="1545" ht="12.75">
      <c r="F1545" s="3"/>
    </row>
    <row r="1546" ht="12.75">
      <c r="F1546" s="3"/>
    </row>
    <row r="1547" ht="12.75">
      <c r="F1547" s="3"/>
    </row>
    <row r="1548" ht="12.75">
      <c r="F1548" s="3"/>
    </row>
    <row r="1549" ht="12.75">
      <c r="F1549" s="3"/>
    </row>
    <row r="1550" ht="12.75">
      <c r="F1550" s="3"/>
    </row>
    <row r="1551" ht="12.75">
      <c r="F1551" s="3"/>
    </row>
    <row r="1552" ht="12.75">
      <c r="F1552" s="3"/>
    </row>
    <row r="1553" ht="12.75">
      <c r="F1553" s="3"/>
    </row>
    <row r="1554" ht="12.75">
      <c r="F1554" s="3"/>
    </row>
    <row r="1555" ht="12.75">
      <c r="F1555" s="3"/>
    </row>
    <row r="1556" ht="12.75">
      <c r="F1556" s="3"/>
    </row>
    <row r="1557" ht="12.75">
      <c r="F1557" s="3"/>
    </row>
    <row r="1558" ht="12.75">
      <c r="F1558" s="3"/>
    </row>
    <row r="1559" ht="12.75">
      <c r="F1559" s="3"/>
    </row>
    <row r="1560" ht="12.75">
      <c r="F1560" s="3"/>
    </row>
    <row r="1561" ht="12.75">
      <c r="F1561" s="3"/>
    </row>
    <row r="1562" ht="12.75">
      <c r="F1562" s="3"/>
    </row>
    <row r="1563" ht="12.75">
      <c r="F1563" s="3"/>
    </row>
    <row r="1564" ht="12.75">
      <c r="F1564" s="3"/>
    </row>
    <row r="1565" ht="12.75">
      <c r="F1565" s="3"/>
    </row>
    <row r="1566" ht="12.75">
      <c r="F1566" s="3"/>
    </row>
    <row r="1567" ht="12.75">
      <c r="F1567" s="3"/>
    </row>
    <row r="1568" ht="12.75">
      <c r="F1568" s="3"/>
    </row>
    <row r="1569" ht="12.75">
      <c r="F1569" s="3"/>
    </row>
    <row r="1570" ht="12.75">
      <c r="F1570" s="3"/>
    </row>
    <row r="1571" ht="12.75">
      <c r="F1571" s="3"/>
    </row>
    <row r="1572" ht="12.75">
      <c r="F1572" s="3"/>
    </row>
    <row r="1573" ht="12.75">
      <c r="F1573" s="3"/>
    </row>
    <row r="1574" ht="12.75">
      <c r="F1574" s="3"/>
    </row>
    <row r="1575" ht="12.75">
      <c r="F1575" s="3"/>
    </row>
    <row r="1576" ht="12.75">
      <c r="F1576" s="3"/>
    </row>
    <row r="1577" ht="12.75">
      <c r="F1577" s="3"/>
    </row>
    <row r="1578" ht="12.75">
      <c r="F1578" s="3"/>
    </row>
    <row r="1579" ht="12.75">
      <c r="F1579" s="3"/>
    </row>
    <row r="1580" ht="12.75">
      <c r="F1580" s="3"/>
    </row>
    <row r="1581" ht="12.75">
      <c r="F1581" s="3"/>
    </row>
    <row r="1582" ht="12.75">
      <c r="F1582" s="3"/>
    </row>
    <row r="1583" ht="12.75">
      <c r="F1583" s="3"/>
    </row>
    <row r="1584" ht="12.75">
      <c r="F1584" s="3"/>
    </row>
    <row r="1585" ht="12.75">
      <c r="F1585" s="3"/>
    </row>
    <row r="1586" ht="12.75">
      <c r="F1586" s="3"/>
    </row>
    <row r="1587" ht="12.75">
      <c r="F1587" s="3"/>
    </row>
    <row r="1588" ht="12.75">
      <c r="F1588" s="3"/>
    </row>
    <row r="1589" ht="12.75">
      <c r="F1589" s="3"/>
    </row>
    <row r="1590" ht="12.75">
      <c r="F1590" s="3"/>
    </row>
    <row r="1591" ht="12.75">
      <c r="F1591" s="3"/>
    </row>
    <row r="1592" ht="12.75">
      <c r="F1592" s="3"/>
    </row>
    <row r="1593" ht="12.75">
      <c r="F1593" s="3"/>
    </row>
    <row r="1594" ht="12.75">
      <c r="F1594" s="3"/>
    </row>
    <row r="1595" ht="12.75">
      <c r="F1595" s="3"/>
    </row>
    <row r="1596" ht="12.75">
      <c r="F1596" s="3"/>
    </row>
    <row r="1597" ht="12.75">
      <c r="F1597" s="3"/>
    </row>
    <row r="1598" ht="12.75">
      <c r="F1598" s="3"/>
    </row>
    <row r="1599" ht="12.75">
      <c r="F1599" s="3"/>
    </row>
    <row r="1600" ht="12.75">
      <c r="F1600" s="3"/>
    </row>
    <row r="1601" ht="12.75">
      <c r="F1601" s="3"/>
    </row>
    <row r="1602" ht="12.75">
      <c r="F1602" s="3"/>
    </row>
    <row r="1603" ht="12.75">
      <c r="F1603" s="3"/>
    </row>
    <row r="1604" ht="12.75">
      <c r="F1604" s="3"/>
    </row>
    <row r="1605" ht="12.75">
      <c r="F1605" s="3"/>
    </row>
    <row r="1606" ht="12.75">
      <c r="F1606" s="3"/>
    </row>
    <row r="1607" ht="12.75">
      <c r="F1607" s="3"/>
    </row>
    <row r="1608" ht="12.75">
      <c r="F1608" s="3"/>
    </row>
    <row r="1609" ht="12.75">
      <c r="F1609" s="3"/>
    </row>
    <row r="1610" ht="12.75">
      <c r="F1610" s="3"/>
    </row>
    <row r="1611" ht="12.75">
      <c r="F1611" s="3"/>
    </row>
    <row r="1612" ht="12.75">
      <c r="F1612" s="3"/>
    </row>
    <row r="1613" ht="12.75">
      <c r="F1613" s="3"/>
    </row>
    <row r="1614" ht="12.75">
      <c r="F1614" s="3"/>
    </row>
    <row r="1615" ht="12.75">
      <c r="F1615" s="3"/>
    </row>
    <row r="1616" ht="12.75">
      <c r="F1616" s="3"/>
    </row>
    <row r="1617" ht="12.75">
      <c r="F1617" s="3"/>
    </row>
    <row r="1618" ht="12.75">
      <c r="F1618" s="3"/>
    </row>
    <row r="1619" ht="12.75">
      <c r="F1619" s="3"/>
    </row>
    <row r="1620" ht="12.75">
      <c r="F1620" s="3"/>
    </row>
    <row r="1621" ht="12.75">
      <c r="F1621" s="3"/>
    </row>
    <row r="1622" ht="12.75">
      <c r="F1622" s="3"/>
    </row>
    <row r="1623" ht="12.75">
      <c r="F1623" s="3"/>
    </row>
    <row r="1624" ht="12.75">
      <c r="F1624" s="3"/>
    </row>
    <row r="1625" ht="12.75">
      <c r="F1625" s="3"/>
    </row>
    <row r="1626" ht="12.75">
      <c r="F1626" s="3"/>
    </row>
    <row r="1627" ht="12.75">
      <c r="F1627" s="3"/>
    </row>
    <row r="1628" ht="12.75">
      <c r="F1628" s="3"/>
    </row>
    <row r="1629" ht="12.75">
      <c r="F1629" s="3"/>
    </row>
    <row r="1630" ht="12.75">
      <c r="F1630" s="3"/>
    </row>
    <row r="1631" ht="12.75">
      <c r="F1631" s="3"/>
    </row>
    <row r="1632" ht="12.75">
      <c r="F1632" s="3"/>
    </row>
    <row r="1633" ht="12.75">
      <c r="F1633" s="3"/>
    </row>
    <row r="1634" ht="12.75">
      <c r="F1634" s="3"/>
    </row>
    <row r="1635" ht="12.75">
      <c r="F1635" s="3"/>
    </row>
    <row r="1636" ht="12.75">
      <c r="F1636" s="3"/>
    </row>
    <row r="1637" ht="12.75">
      <c r="F1637" s="3"/>
    </row>
    <row r="1638" ht="12.75">
      <c r="F1638" s="3"/>
    </row>
    <row r="1639" ht="12.75">
      <c r="F1639" s="3"/>
    </row>
    <row r="1640" ht="12.75">
      <c r="F1640" s="3"/>
    </row>
    <row r="1641" ht="12.75">
      <c r="F1641" s="3"/>
    </row>
    <row r="1642" ht="12.75">
      <c r="F1642" s="3"/>
    </row>
    <row r="1643" ht="12.75">
      <c r="F1643" s="3"/>
    </row>
    <row r="1644" ht="12.75">
      <c r="F1644" s="3"/>
    </row>
    <row r="1645" ht="12.75">
      <c r="F1645" s="3"/>
    </row>
    <row r="1646" ht="12.75">
      <c r="F1646" s="3"/>
    </row>
    <row r="1647" ht="12.75">
      <c r="F1647" s="3"/>
    </row>
    <row r="1648" ht="12.75">
      <c r="F1648" s="3"/>
    </row>
    <row r="1649" ht="12.75">
      <c r="F1649" s="3"/>
    </row>
    <row r="1650" ht="12.75">
      <c r="F1650" s="3"/>
    </row>
    <row r="1651" ht="12.75">
      <c r="F1651" s="3"/>
    </row>
    <row r="1652" ht="12.75">
      <c r="F1652" s="3"/>
    </row>
    <row r="1653" ht="12.75">
      <c r="F1653" s="3"/>
    </row>
    <row r="1654" ht="12.75">
      <c r="F1654" s="3"/>
    </row>
    <row r="1655" ht="12.75">
      <c r="F1655" s="3"/>
    </row>
    <row r="1656" ht="12.75">
      <c r="F1656" s="3"/>
    </row>
    <row r="1657" ht="12.75">
      <c r="F1657" s="3"/>
    </row>
    <row r="1658" ht="12.75">
      <c r="F1658" s="3"/>
    </row>
    <row r="1659" ht="12.75">
      <c r="F1659" s="3"/>
    </row>
    <row r="1660" ht="12.75">
      <c r="F1660" s="3"/>
    </row>
    <row r="1661" ht="12.75">
      <c r="F1661" s="3"/>
    </row>
    <row r="1662" ht="12.75">
      <c r="F1662" s="3"/>
    </row>
    <row r="1663" ht="12.75">
      <c r="F1663" s="3"/>
    </row>
    <row r="1664" ht="12.75">
      <c r="F1664" s="3"/>
    </row>
    <row r="1665" ht="12.75">
      <c r="F1665" s="3"/>
    </row>
    <row r="1666" ht="12.75">
      <c r="F1666" s="3"/>
    </row>
    <row r="1667" ht="12.75">
      <c r="F1667" s="3"/>
    </row>
    <row r="1668" ht="12.75">
      <c r="F1668" s="3"/>
    </row>
    <row r="1669" ht="12.75">
      <c r="F1669" s="3"/>
    </row>
    <row r="1670" ht="12.75">
      <c r="F1670" s="3"/>
    </row>
    <row r="1671" ht="12.75">
      <c r="F1671" s="3"/>
    </row>
    <row r="1672" ht="12.75">
      <c r="F1672" s="3"/>
    </row>
    <row r="1673" ht="12.75">
      <c r="F1673" s="3"/>
    </row>
    <row r="1674" ht="12.75">
      <c r="F1674" s="3"/>
    </row>
    <row r="1675" ht="12.75">
      <c r="F1675" s="3"/>
    </row>
    <row r="1676" ht="12.75">
      <c r="F1676" s="3"/>
    </row>
    <row r="1677" ht="12.75">
      <c r="F1677" s="3"/>
    </row>
    <row r="1678" ht="12.75">
      <c r="F1678" s="3"/>
    </row>
    <row r="1679" ht="12.75">
      <c r="F1679" s="3"/>
    </row>
    <row r="1680" ht="12.75">
      <c r="F1680" s="3"/>
    </row>
    <row r="1681" ht="12.75">
      <c r="F1681" s="3"/>
    </row>
    <row r="1682" ht="12.75">
      <c r="F1682" s="3"/>
    </row>
    <row r="1683" ht="12.75">
      <c r="F1683" s="3"/>
    </row>
    <row r="1684" ht="12.75">
      <c r="F1684" s="3"/>
    </row>
    <row r="1685" ht="12.75">
      <c r="F1685" s="3"/>
    </row>
    <row r="1686" ht="12.75">
      <c r="F1686" s="3"/>
    </row>
    <row r="1687" ht="12.75">
      <c r="F1687" s="3"/>
    </row>
    <row r="1688" ht="12.75">
      <c r="F1688" s="3"/>
    </row>
    <row r="1689" ht="12.75">
      <c r="F1689" s="3"/>
    </row>
    <row r="1690" ht="12.75">
      <c r="F1690" s="3"/>
    </row>
    <row r="1691" ht="12.75">
      <c r="F1691" s="3"/>
    </row>
    <row r="1692" ht="12.75">
      <c r="F1692" s="3"/>
    </row>
    <row r="1693" ht="12.75">
      <c r="F1693" s="3"/>
    </row>
    <row r="1694" ht="12.75">
      <c r="F1694" s="3"/>
    </row>
    <row r="1695" ht="12.75">
      <c r="F1695" s="3"/>
    </row>
    <row r="1696" ht="12.75">
      <c r="F1696" s="3"/>
    </row>
    <row r="1697" ht="12.75">
      <c r="F1697" s="3"/>
    </row>
    <row r="1698" ht="12.75">
      <c r="F1698" s="3"/>
    </row>
    <row r="1699" ht="12.75">
      <c r="F1699" s="3"/>
    </row>
    <row r="1700" ht="12.75">
      <c r="F1700" s="3"/>
    </row>
    <row r="1701" ht="12.75">
      <c r="F1701" s="3"/>
    </row>
    <row r="1702" ht="12.75">
      <c r="F1702" s="3"/>
    </row>
    <row r="1703" ht="12.75">
      <c r="F1703" s="3"/>
    </row>
    <row r="1704" ht="12.75">
      <c r="F1704" s="3"/>
    </row>
    <row r="1705" ht="12.75">
      <c r="F1705" s="3"/>
    </row>
    <row r="1706" ht="12.75">
      <c r="F1706" s="3"/>
    </row>
    <row r="1707" ht="12.75">
      <c r="F1707" s="3"/>
    </row>
    <row r="1708" ht="12.75">
      <c r="F1708" s="3"/>
    </row>
    <row r="1709" ht="12.75">
      <c r="F1709" s="3"/>
    </row>
    <row r="1710" ht="12.75">
      <c r="F1710" s="3"/>
    </row>
    <row r="1711" ht="12.75">
      <c r="F1711" s="3"/>
    </row>
    <row r="1712" ht="12.75">
      <c r="F1712" s="3"/>
    </row>
    <row r="1713" ht="12.75">
      <c r="F1713" s="3"/>
    </row>
    <row r="1714" ht="12.75">
      <c r="F1714" s="3"/>
    </row>
    <row r="1715" ht="12.75">
      <c r="F1715" s="3"/>
    </row>
    <row r="1716" ht="12.75">
      <c r="F1716" s="3"/>
    </row>
    <row r="1717" ht="12.75">
      <c r="F1717" s="3"/>
    </row>
    <row r="1718" ht="12.75">
      <c r="F1718" s="3"/>
    </row>
    <row r="1719" ht="12.75">
      <c r="F1719" s="3"/>
    </row>
    <row r="1720" ht="12.75">
      <c r="F1720" s="3"/>
    </row>
    <row r="1721" ht="12.75">
      <c r="F1721" s="3"/>
    </row>
    <row r="1722" ht="12.75">
      <c r="F1722" s="3"/>
    </row>
    <row r="1723" ht="12.75">
      <c r="F1723" s="3"/>
    </row>
    <row r="1724" ht="12.75">
      <c r="F1724" s="3"/>
    </row>
    <row r="1725" ht="12.75">
      <c r="F1725" s="3"/>
    </row>
    <row r="1726" ht="12.75">
      <c r="F1726" s="3"/>
    </row>
    <row r="1727" ht="12.75">
      <c r="F1727" s="3"/>
    </row>
    <row r="1728" ht="12.75">
      <c r="F1728" s="3"/>
    </row>
    <row r="1729" ht="12.75">
      <c r="F1729" s="3"/>
    </row>
    <row r="1730" ht="12.75">
      <c r="F1730" s="3"/>
    </row>
    <row r="1731" ht="12.75">
      <c r="F1731" s="3"/>
    </row>
    <row r="1732" ht="12.75">
      <c r="F1732" s="3"/>
    </row>
    <row r="1733" ht="12.75">
      <c r="F1733" s="3"/>
    </row>
    <row r="1734" ht="12.75">
      <c r="F1734" s="3"/>
    </row>
    <row r="1735" ht="12.75">
      <c r="F1735" s="3"/>
    </row>
    <row r="1736" ht="12.75">
      <c r="F1736" s="3"/>
    </row>
    <row r="1737" ht="12.75">
      <c r="F1737" s="3"/>
    </row>
    <row r="1738" ht="12.75">
      <c r="F1738" s="3"/>
    </row>
    <row r="1739" ht="12.75">
      <c r="F1739" s="3"/>
    </row>
    <row r="1740" ht="12.75">
      <c r="F1740" s="3"/>
    </row>
    <row r="1741" ht="12.75">
      <c r="F1741" s="3"/>
    </row>
    <row r="1742" ht="12.75">
      <c r="F1742" s="3"/>
    </row>
    <row r="1743" ht="12.75">
      <c r="F1743" s="3"/>
    </row>
    <row r="1744" ht="12.75">
      <c r="F1744" s="3"/>
    </row>
    <row r="1745" ht="12.75">
      <c r="F1745" s="3"/>
    </row>
    <row r="1746" ht="12.75">
      <c r="F1746" s="3"/>
    </row>
    <row r="1747" ht="12.75">
      <c r="F1747" s="3"/>
    </row>
    <row r="1748" ht="12.75">
      <c r="F1748" s="3"/>
    </row>
    <row r="1749" ht="12.75">
      <c r="F1749" s="3"/>
    </row>
    <row r="1750" ht="12.75">
      <c r="F1750" s="3"/>
    </row>
    <row r="1751" ht="12.75">
      <c r="F1751" s="3"/>
    </row>
    <row r="1752" ht="12.75">
      <c r="F1752" s="3"/>
    </row>
    <row r="1753" ht="12.75">
      <c r="F1753" s="3"/>
    </row>
    <row r="1754" ht="12.75">
      <c r="F1754" s="3"/>
    </row>
    <row r="1755" ht="12.75">
      <c r="F1755" s="3"/>
    </row>
    <row r="1756" ht="12.75">
      <c r="F1756" s="3"/>
    </row>
    <row r="1757" ht="12.75">
      <c r="F1757" s="3"/>
    </row>
    <row r="1758" ht="12.75">
      <c r="F1758" s="3"/>
    </row>
    <row r="1759" ht="12.75">
      <c r="F1759" s="3"/>
    </row>
    <row r="1760" ht="12.75">
      <c r="F1760" s="3"/>
    </row>
    <row r="1761" ht="12.75">
      <c r="F1761" s="3"/>
    </row>
    <row r="1762" ht="12.75">
      <c r="F1762" s="3"/>
    </row>
    <row r="1763" ht="12.75">
      <c r="F1763" s="3"/>
    </row>
    <row r="1764" ht="12.75">
      <c r="F1764" s="3"/>
    </row>
    <row r="1765" ht="12.75">
      <c r="F1765" s="3"/>
    </row>
    <row r="1766" ht="12.75">
      <c r="F1766" s="3"/>
    </row>
    <row r="1767" ht="12.75">
      <c r="F1767" s="3"/>
    </row>
    <row r="1768" ht="12.75">
      <c r="F1768" s="3"/>
    </row>
    <row r="1769" ht="12.75">
      <c r="F1769" s="3"/>
    </row>
    <row r="1770" ht="12.75">
      <c r="F1770" s="3"/>
    </row>
    <row r="1771" ht="12.75">
      <c r="F1771" s="3"/>
    </row>
    <row r="1772" ht="12.75">
      <c r="F1772" s="3"/>
    </row>
    <row r="1773" ht="12.75">
      <c r="F1773" s="3"/>
    </row>
    <row r="1774" ht="12.75">
      <c r="F1774" s="3"/>
    </row>
    <row r="1775" ht="12.75">
      <c r="F1775" s="3"/>
    </row>
    <row r="1776" ht="12.75">
      <c r="F1776" s="3"/>
    </row>
    <row r="1777" ht="12.75">
      <c r="F1777" s="3"/>
    </row>
    <row r="1778" ht="12.75">
      <c r="F1778" s="3"/>
    </row>
    <row r="1779" ht="12.75">
      <c r="F1779" s="3"/>
    </row>
    <row r="1780" ht="12.75">
      <c r="F1780" s="3"/>
    </row>
    <row r="1781" ht="12.75">
      <c r="F1781" s="3"/>
    </row>
    <row r="1782" ht="12.75">
      <c r="F1782" s="3"/>
    </row>
    <row r="1783" ht="12.75">
      <c r="F1783" s="3"/>
    </row>
    <row r="1784" ht="12.75">
      <c r="F1784" s="3"/>
    </row>
    <row r="1785" ht="12.75">
      <c r="F1785" s="3"/>
    </row>
    <row r="1786" ht="12.75">
      <c r="F1786" s="3"/>
    </row>
    <row r="1787" ht="12.75">
      <c r="F1787" s="3"/>
    </row>
    <row r="1788" ht="12.75">
      <c r="F1788" s="3"/>
    </row>
    <row r="1789" ht="12.75">
      <c r="F1789" s="3"/>
    </row>
    <row r="1790" ht="12.75">
      <c r="F1790" s="3"/>
    </row>
    <row r="1791" ht="12.75">
      <c r="F1791" s="3"/>
    </row>
    <row r="1792" ht="12.75">
      <c r="F1792" s="3"/>
    </row>
    <row r="1793" ht="12.75">
      <c r="F1793" s="3"/>
    </row>
    <row r="1794" ht="12.75">
      <c r="F1794" s="3"/>
    </row>
    <row r="1795" ht="12.75">
      <c r="F1795" s="3"/>
    </row>
    <row r="1796" ht="12.75">
      <c r="F1796" s="3"/>
    </row>
    <row r="1797" ht="12.75">
      <c r="F1797" s="3"/>
    </row>
    <row r="1798" ht="12.75">
      <c r="F1798" s="3"/>
    </row>
    <row r="1799" ht="12.75">
      <c r="F1799" s="3"/>
    </row>
    <row r="1800" ht="12.75">
      <c r="F1800" s="3"/>
    </row>
    <row r="1801" ht="12.75">
      <c r="F1801" s="3"/>
    </row>
    <row r="1802" ht="12.75">
      <c r="F1802" s="3"/>
    </row>
    <row r="1803" ht="12.75">
      <c r="F1803" s="3"/>
    </row>
    <row r="1804" ht="12.75">
      <c r="F1804" s="3"/>
    </row>
    <row r="1805" ht="12.75">
      <c r="F1805" s="3"/>
    </row>
    <row r="1806" ht="12.75">
      <c r="F1806" s="3"/>
    </row>
    <row r="1807" ht="12.75">
      <c r="F1807" s="3"/>
    </row>
    <row r="1808" ht="12.75">
      <c r="F1808" s="3"/>
    </row>
    <row r="1809" ht="12.75">
      <c r="F1809" s="3"/>
    </row>
    <row r="1810" ht="12.75">
      <c r="F1810" s="3"/>
    </row>
    <row r="1811" ht="12.75">
      <c r="F1811" s="3"/>
    </row>
    <row r="1812" ht="12.75">
      <c r="F1812" s="3"/>
    </row>
    <row r="1813" ht="12.75">
      <c r="F1813" s="3"/>
    </row>
    <row r="1814" ht="12.75">
      <c r="F1814" s="3"/>
    </row>
    <row r="1815" ht="12.75">
      <c r="F1815" s="3"/>
    </row>
    <row r="1816" ht="12.75">
      <c r="F1816" s="3"/>
    </row>
    <row r="1817" ht="12.75">
      <c r="F1817" s="3"/>
    </row>
    <row r="1818" ht="12.75">
      <c r="F1818" s="3"/>
    </row>
    <row r="1819" ht="12.75">
      <c r="F1819" s="3"/>
    </row>
    <row r="1820" ht="12.75">
      <c r="F1820" s="3"/>
    </row>
    <row r="1821" ht="12.75">
      <c r="F1821" s="3"/>
    </row>
    <row r="1822" ht="12.75">
      <c r="F1822" s="3"/>
    </row>
    <row r="1823" ht="12.75">
      <c r="F1823" s="3"/>
    </row>
    <row r="1824" ht="12.75">
      <c r="F1824" s="3"/>
    </row>
    <row r="1825" ht="12.75">
      <c r="F1825" s="3"/>
    </row>
    <row r="1826" ht="12.75">
      <c r="F1826" s="3"/>
    </row>
    <row r="1827" ht="12.75">
      <c r="F1827" s="3"/>
    </row>
    <row r="1828" ht="12.75">
      <c r="F1828" s="3"/>
    </row>
    <row r="1829" ht="12.75">
      <c r="F1829" s="3"/>
    </row>
    <row r="1830" ht="12.75">
      <c r="F1830" s="3"/>
    </row>
    <row r="1831" ht="12.75">
      <c r="F1831" s="3"/>
    </row>
    <row r="1832" ht="12.75">
      <c r="F1832" s="3"/>
    </row>
    <row r="1833" ht="12.75">
      <c r="F1833" s="3"/>
    </row>
    <row r="1834" ht="12.75">
      <c r="F1834" s="3"/>
    </row>
    <row r="1835" ht="12.75">
      <c r="F1835" s="3"/>
    </row>
    <row r="1836" ht="12.75">
      <c r="F1836" s="3"/>
    </row>
    <row r="1837" ht="12.75">
      <c r="F1837" s="3"/>
    </row>
    <row r="1838" ht="12.75">
      <c r="F1838" s="3"/>
    </row>
    <row r="1839" ht="12.75">
      <c r="F1839" s="3"/>
    </row>
    <row r="1840" ht="12.75">
      <c r="F1840" s="3"/>
    </row>
    <row r="1841" ht="12.75">
      <c r="F1841" s="3"/>
    </row>
    <row r="1842" ht="12.75">
      <c r="F1842" s="3"/>
    </row>
    <row r="1843" ht="12.75">
      <c r="F1843" s="3"/>
    </row>
    <row r="1844" ht="12.75">
      <c r="F1844" s="3"/>
    </row>
    <row r="1845" ht="12.75">
      <c r="F1845" s="3"/>
    </row>
    <row r="1846" ht="12.75">
      <c r="F1846" s="3"/>
    </row>
    <row r="1847" ht="12.75">
      <c r="F1847" s="3"/>
    </row>
    <row r="1848" ht="12.75">
      <c r="F1848" s="3"/>
    </row>
    <row r="1849" ht="12.75">
      <c r="F1849" s="3"/>
    </row>
    <row r="1850" ht="12.75">
      <c r="F1850" s="3"/>
    </row>
    <row r="1851" ht="12.75">
      <c r="F1851" s="3"/>
    </row>
    <row r="1852" ht="12.75">
      <c r="F1852" s="3"/>
    </row>
    <row r="1853" ht="12.75">
      <c r="F1853" s="3"/>
    </row>
    <row r="1854" ht="12.75">
      <c r="F1854" s="3"/>
    </row>
    <row r="1855" ht="12.75">
      <c r="F1855" s="3"/>
    </row>
    <row r="1856" ht="12.75">
      <c r="F1856" s="3"/>
    </row>
    <row r="1857" ht="12.75">
      <c r="F1857" s="3"/>
    </row>
    <row r="1858" ht="12.75">
      <c r="F1858" s="3"/>
    </row>
    <row r="1859" ht="12.75">
      <c r="F1859" s="3"/>
    </row>
    <row r="1860" ht="12.75">
      <c r="F1860" s="3"/>
    </row>
    <row r="1861" ht="12.75">
      <c r="F1861" s="3"/>
    </row>
    <row r="1862" ht="12.75">
      <c r="F1862" s="3"/>
    </row>
    <row r="1863" ht="12.75">
      <c r="F1863" s="3"/>
    </row>
    <row r="1864" ht="12.75">
      <c r="F1864" s="3"/>
    </row>
    <row r="1865" ht="12.75">
      <c r="F1865" s="3"/>
    </row>
    <row r="1866" ht="12.75">
      <c r="F1866" s="3"/>
    </row>
    <row r="1867" ht="12.75">
      <c r="F1867" s="3"/>
    </row>
    <row r="1868" ht="12.75">
      <c r="F1868" s="3"/>
    </row>
    <row r="1869" ht="12.75">
      <c r="F1869" s="3"/>
    </row>
    <row r="1870" ht="12.75">
      <c r="F1870" s="3"/>
    </row>
    <row r="1871" ht="12.75">
      <c r="F1871" s="3"/>
    </row>
    <row r="1872" ht="12.75">
      <c r="F1872" s="3"/>
    </row>
    <row r="1873" ht="12.75">
      <c r="F1873" s="3"/>
    </row>
    <row r="1874" ht="12.75">
      <c r="F1874" s="3"/>
    </row>
    <row r="1875" ht="12.75">
      <c r="F1875" s="3"/>
    </row>
    <row r="1876" ht="12.75">
      <c r="F1876" s="3"/>
    </row>
    <row r="1877" ht="12.75">
      <c r="F1877" s="3"/>
    </row>
    <row r="1878" ht="12.75">
      <c r="F1878" s="3"/>
    </row>
    <row r="1879" ht="12.75">
      <c r="F1879" s="3"/>
    </row>
    <row r="1880" ht="12.75">
      <c r="F1880" s="3"/>
    </row>
    <row r="1881" ht="12.75">
      <c r="F1881" s="3"/>
    </row>
    <row r="1882" ht="12.75">
      <c r="F1882" s="3"/>
    </row>
    <row r="1883" ht="12.75">
      <c r="F1883" s="3"/>
    </row>
    <row r="1884" ht="12.75">
      <c r="F1884" s="3"/>
    </row>
    <row r="1885" ht="12.75">
      <c r="F1885" s="3"/>
    </row>
    <row r="1886" ht="12.75">
      <c r="F1886" s="3"/>
    </row>
    <row r="1887" ht="12.75">
      <c r="F1887" s="3"/>
    </row>
    <row r="1888" ht="12.75">
      <c r="F1888" s="3"/>
    </row>
    <row r="1889" ht="12.75">
      <c r="F1889" s="3"/>
    </row>
    <row r="1890" ht="12.75">
      <c r="F1890" s="3"/>
    </row>
    <row r="1891" ht="12.75">
      <c r="F1891" s="3"/>
    </row>
    <row r="1892" ht="12.75">
      <c r="F1892" s="3"/>
    </row>
    <row r="1893" ht="12.75">
      <c r="F1893" s="3"/>
    </row>
    <row r="1894" ht="12.75">
      <c r="F1894" s="3"/>
    </row>
    <row r="1895" ht="12.75">
      <c r="F1895" s="3"/>
    </row>
    <row r="1896" ht="12.75">
      <c r="F1896" s="3"/>
    </row>
    <row r="1897" ht="12.75">
      <c r="F1897" s="3"/>
    </row>
    <row r="1898" ht="12.75">
      <c r="F1898" s="3"/>
    </row>
    <row r="1899" ht="12.75">
      <c r="F1899" s="3"/>
    </row>
    <row r="1900" ht="12.75">
      <c r="F1900" s="3"/>
    </row>
    <row r="1901" ht="12.75">
      <c r="F1901" s="3"/>
    </row>
    <row r="1902" ht="12.75">
      <c r="F1902" s="3"/>
    </row>
    <row r="1903" ht="12.75">
      <c r="F1903" s="3"/>
    </row>
    <row r="1904" ht="12.75">
      <c r="F1904" s="3"/>
    </row>
    <row r="1905" ht="12.75">
      <c r="F1905" s="3"/>
    </row>
    <row r="1906" ht="12.75">
      <c r="F1906" s="3"/>
    </row>
    <row r="1907" ht="12.75">
      <c r="F1907" s="3"/>
    </row>
    <row r="1908" ht="12.75">
      <c r="F1908" s="3"/>
    </row>
    <row r="1909" ht="12.75">
      <c r="F1909" s="3"/>
    </row>
    <row r="1910" ht="12.75">
      <c r="F1910" s="3"/>
    </row>
    <row r="1911" ht="12.75">
      <c r="F1911" s="3"/>
    </row>
    <row r="1912" ht="12.75">
      <c r="F1912" s="3"/>
    </row>
    <row r="1913" ht="12.75">
      <c r="F1913" s="3"/>
    </row>
    <row r="1914" ht="12.75">
      <c r="F1914" s="3"/>
    </row>
    <row r="1915" ht="12.75">
      <c r="F1915" s="3"/>
    </row>
    <row r="1916" ht="12.75">
      <c r="F1916" s="3"/>
    </row>
    <row r="1917" ht="12.75">
      <c r="F1917" s="3"/>
    </row>
    <row r="1918" ht="12.75">
      <c r="F1918" s="3"/>
    </row>
    <row r="1919" ht="12.75">
      <c r="F1919" s="3"/>
    </row>
    <row r="1920" ht="12.75">
      <c r="F1920" s="3"/>
    </row>
    <row r="1921" ht="12.75">
      <c r="F1921" s="3"/>
    </row>
    <row r="1922" ht="12.75">
      <c r="F1922" s="3"/>
    </row>
    <row r="1923" ht="12.75">
      <c r="F1923" s="3"/>
    </row>
    <row r="1924" ht="12.75">
      <c r="F1924" s="3"/>
    </row>
    <row r="1925" ht="12.75">
      <c r="F1925" s="3"/>
    </row>
    <row r="1926" ht="12.75">
      <c r="F1926" s="3"/>
    </row>
    <row r="1927" ht="12.75">
      <c r="F1927" s="3"/>
    </row>
    <row r="1928" ht="12.75">
      <c r="F1928" s="3"/>
    </row>
    <row r="1929" ht="12.75">
      <c r="F1929" s="3"/>
    </row>
    <row r="1930" ht="12.75">
      <c r="F1930" s="3"/>
    </row>
    <row r="1931" ht="12.75">
      <c r="F1931" s="3"/>
    </row>
    <row r="1932" ht="12.75">
      <c r="F1932" s="3"/>
    </row>
    <row r="1933" ht="12.75">
      <c r="F1933" s="3"/>
    </row>
    <row r="1934" ht="12.75">
      <c r="F1934" s="3"/>
    </row>
    <row r="1935" ht="12.75">
      <c r="F1935" s="3"/>
    </row>
    <row r="1936" ht="12.75">
      <c r="F1936" s="3"/>
    </row>
    <row r="1937" ht="12.75">
      <c r="F1937" s="3"/>
    </row>
    <row r="1938" ht="12.75">
      <c r="F1938" s="3"/>
    </row>
    <row r="1939" ht="12.75">
      <c r="F1939" s="3"/>
    </row>
    <row r="1940" ht="12.75">
      <c r="F1940" s="3"/>
    </row>
    <row r="1941" ht="12.75">
      <c r="F1941" s="3"/>
    </row>
    <row r="1942" ht="12.75">
      <c r="F1942" s="3"/>
    </row>
    <row r="1943" ht="12.75">
      <c r="F1943" s="3"/>
    </row>
    <row r="1944" ht="12.75">
      <c r="F1944" s="3"/>
    </row>
    <row r="1945" ht="12.75">
      <c r="F1945" s="3"/>
    </row>
    <row r="1946" ht="12.75">
      <c r="F1946" s="3"/>
    </row>
    <row r="1947" ht="12.75">
      <c r="F1947" s="3"/>
    </row>
    <row r="1948" ht="12.75">
      <c r="F1948" s="3"/>
    </row>
    <row r="1949" ht="12.75">
      <c r="F1949" s="3"/>
    </row>
    <row r="1950" ht="12.75">
      <c r="F1950" s="3"/>
    </row>
    <row r="1951" ht="12.75">
      <c r="F1951" s="3"/>
    </row>
    <row r="1952" ht="12.75">
      <c r="F1952" s="3"/>
    </row>
    <row r="1953" ht="12.75">
      <c r="F1953" s="3"/>
    </row>
    <row r="1954" ht="12.75">
      <c r="F1954" s="3"/>
    </row>
    <row r="1955" ht="12.75">
      <c r="F1955" s="3"/>
    </row>
    <row r="1956" ht="12.75">
      <c r="F1956" s="3"/>
    </row>
    <row r="1957" ht="12.75">
      <c r="F1957" s="3"/>
    </row>
    <row r="1958" ht="12.75">
      <c r="F1958" s="3"/>
    </row>
    <row r="1959" ht="12.75">
      <c r="F1959" s="3"/>
    </row>
    <row r="1960" ht="12.75">
      <c r="F1960" s="3"/>
    </row>
    <row r="1961" ht="12.75">
      <c r="F1961" s="3"/>
    </row>
    <row r="1962" ht="12.75">
      <c r="F1962" s="3"/>
    </row>
    <row r="1963" ht="12.75">
      <c r="F1963" s="3"/>
    </row>
    <row r="1964" ht="12.75">
      <c r="F1964" s="3"/>
    </row>
    <row r="1965" ht="12.75">
      <c r="F1965" s="3"/>
    </row>
    <row r="1966" ht="12.75">
      <c r="F1966" s="3"/>
    </row>
    <row r="1967" ht="12.75">
      <c r="F1967" s="3"/>
    </row>
    <row r="1968" ht="12.75">
      <c r="F1968" s="3"/>
    </row>
    <row r="1969" ht="12.75">
      <c r="F1969" s="3"/>
    </row>
    <row r="1970" ht="12.75">
      <c r="F1970" s="3"/>
    </row>
    <row r="1971" ht="12.75">
      <c r="F1971" s="3"/>
    </row>
    <row r="1972" ht="12.75">
      <c r="F1972" s="3"/>
    </row>
    <row r="1973" ht="12.75">
      <c r="F1973" s="3"/>
    </row>
    <row r="1974" ht="12.75">
      <c r="F1974" s="3"/>
    </row>
    <row r="1975" ht="12.75">
      <c r="F1975" s="3"/>
    </row>
    <row r="1976" ht="12.75">
      <c r="F1976" s="3"/>
    </row>
    <row r="1977" ht="12.75">
      <c r="F1977" s="3"/>
    </row>
    <row r="1978" ht="12.75">
      <c r="F1978" s="3"/>
    </row>
    <row r="1979" ht="12.75">
      <c r="F1979" s="3"/>
    </row>
    <row r="1980" ht="12.75">
      <c r="F1980" s="3"/>
    </row>
    <row r="1981" ht="12.75">
      <c r="F1981" s="3"/>
    </row>
    <row r="1982" ht="12.75">
      <c r="F1982" s="3"/>
    </row>
    <row r="1983" ht="12.75">
      <c r="F1983" s="3"/>
    </row>
    <row r="1984" ht="12.75">
      <c r="F1984" s="3"/>
    </row>
    <row r="1985" ht="12.75">
      <c r="F1985" s="3"/>
    </row>
    <row r="1986" ht="12.75">
      <c r="F1986" s="3"/>
    </row>
    <row r="1987" ht="12.75">
      <c r="F1987" s="3"/>
    </row>
    <row r="1988" ht="12.75">
      <c r="F1988" s="3"/>
    </row>
    <row r="1989" ht="12.75">
      <c r="F1989" s="3"/>
    </row>
    <row r="1990" ht="12.75">
      <c r="F1990" s="3"/>
    </row>
    <row r="1991" ht="12.75">
      <c r="F1991" s="3"/>
    </row>
    <row r="1992" ht="12.75">
      <c r="F1992" s="3"/>
    </row>
    <row r="1993" ht="12.75">
      <c r="F1993" s="3"/>
    </row>
    <row r="1994" ht="12.75">
      <c r="F1994" s="3"/>
    </row>
    <row r="1995" ht="12.75">
      <c r="F1995" s="3"/>
    </row>
    <row r="1996" ht="12.75">
      <c r="F1996" s="3"/>
    </row>
    <row r="1997" ht="12.75">
      <c r="F1997" s="3"/>
    </row>
    <row r="1998" ht="12.75">
      <c r="F1998" s="3"/>
    </row>
    <row r="1999" ht="12.75">
      <c r="F1999" s="3"/>
    </row>
    <row r="2000" ht="12.75">
      <c r="F2000" s="3"/>
    </row>
    <row r="2001" ht="12.75">
      <c r="F2001" s="3"/>
    </row>
    <row r="2002" ht="12.75">
      <c r="F2002" s="3"/>
    </row>
    <row r="2003" ht="12.75">
      <c r="F2003" s="3"/>
    </row>
    <row r="2004" ht="12.75">
      <c r="F2004" s="3"/>
    </row>
    <row r="2005" ht="12.75">
      <c r="F2005" s="3"/>
    </row>
    <row r="2006" ht="12.75">
      <c r="F2006" s="3"/>
    </row>
    <row r="2007" ht="12.75">
      <c r="F2007" s="3"/>
    </row>
    <row r="2008" ht="12.75">
      <c r="F2008" s="3"/>
    </row>
    <row r="2009" ht="12.75">
      <c r="F2009" s="3"/>
    </row>
    <row r="2010" ht="12.75">
      <c r="F2010" s="3"/>
    </row>
    <row r="2011" ht="12.75">
      <c r="F2011" s="3"/>
    </row>
    <row r="2012" ht="12.75">
      <c r="F2012" s="3"/>
    </row>
    <row r="2013" ht="12.75">
      <c r="F2013" s="3"/>
    </row>
    <row r="2014" ht="12.75">
      <c r="F2014" s="3"/>
    </row>
    <row r="2015" ht="12.75">
      <c r="F2015" s="3"/>
    </row>
    <row r="2016" ht="12.75">
      <c r="F2016" s="3"/>
    </row>
    <row r="2017" ht="12.75">
      <c r="F2017" s="3"/>
    </row>
    <row r="2018" ht="12.75">
      <c r="F2018" s="3"/>
    </row>
    <row r="2019" ht="12.75">
      <c r="F2019" s="3"/>
    </row>
    <row r="2020" ht="12.75">
      <c r="F2020" s="3"/>
    </row>
    <row r="2021" ht="12.75">
      <c r="F2021" s="3"/>
    </row>
    <row r="2022" ht="12.75">
      <c r="F2022" s="3"/>
    </row>
    <row r="2023" ht="12.75">
      <c r="F2023" s="3"/>
    </row>
    <row r="2024" ht="12.75">
      <c r="F2024" s="3"/>
    </row>
    <row r="2025" ht="12.75">
      <c r="F2025" s="3"/>
    </row>
    <row r="2026" ht="12.75">
      <c r="F2026" s="3"/>
    </row>
    <row r="2027" ht="12.75">
      <c r="F2027" s="3"/>
    </row>
    <row r="2028" ht="12.75">
      <c r="F2028" s="3"/>
    </row>
    <row r="2029" ht="12.75">
      <c r="F2029" s="3"/>
    </row>
    <row r="2030" ht="12.75">
      <c r="F2030" s="3"/>
    </row>
    <row r="2031" ht="12.75">
      <c r="F2031" s="3"/>
    </row>
    <row r="2032" ht="12.75">
      <c r="F2032" s="3"/>
    </row>
    <row r="2033" ht="12.75">
      <c r="F2033" s="3"/>
    </row>
    <row r="2034" ht="12.75">
      <c r="F2034" s="3"/>
    </row>
    <row r="2035" ht="12.75">
      <c r="F2035" s="3"/>
    </row>
    <row r="2036" ht="12.75">
      <c r="F2036" s="3"/>
    </row>
    <row r="2037" ht="12.75">
      <c r="F2037" s="3"/>
    </row>
    <row r="2038" ht="12.75">
      <c r="F2038" s="3"/>
    </row>
    <row r="2039" ht="12.75">
      <c r="F2039" s="3"/>
    </row>
    <row r="2040" ht="12.75">
      <c r="F2040" s="3"/>
    </row>
    <row r="2041" ht="12.75">
      <c r="F2041" s="3"/>
    </row>
    <row r="2042" ht="12.75">
      <c r="F2042" s="3"/>
    </row>
    <row r="2043" ht="12.75">
      <c r="F2043" s="3"/>
    </row>
    <row r="2044" ht="12.75">
      <c r="F2044" s="3"/>
    </row>
    <row r="2045" ht="12.75">
      <c r="F2045" s="3"/>
    </row>
    <row r="2046" ht="12.75">
      <c r="F2046" s="3"/>
    </row>
    <row r="2047" ht="12.75">
      <c r="F2047" s="3"/>
    </row>
    <row r="2048" ht="12.75">
      <c r="F2048" s="3"/>
    </row>
    <row r="2049" ht="12.75">
      <c r="F2049" s="3"/>
    </row>
    <row r="2050" ht="12.75">
      <c r="F2050" s="3"/>
    </row>
    <row r="2051" ht="12.75">
      <c r="F2051" s="3"/>
    </row>
    <row r="2052" ht="12.75">
      <c r="F2052" s="3"/>
    </row>
    <row r="2053" ht="12.75">
      <c r="F2053" s="3"/>
    </row>
    <row r="2054" ht="12.75">
      <c r="F2054" s="3"/>
    </row>
    <row r="2055" ht="12.75">
      <c r="F2055" s="3"/>
    </row>
    <row r="2056" ht="12.75">
      <c r="F2056" s="3"/>
    </row>
    <row r="2057" ht="12.75">
      <c r="F2057" s="3"/>
    </row>
    <row r="2058" ht="12.75">
      <c r="F2058" s="3"/>
    </row>
    <row r="2059" ht="12.75">
      <c r="F2059" s="3"/>
    </row>
    <row r="2060" ht="12.75">
      <c r="F2060" s="3"/>
    </row>
    <row r="2061" ht="12.75">
      <c r="F2061" s="3"/>
    </row>
    <row r="2062" ht="12.75">
      <c r="F2062" s="3"/>
    </row>
    <row r="2063" ht="12.75">
      <c r="F2063" s="3"/>
    </row>
    <row r="2064" ht="12.75">
      <c r="F2064" s="3"/>
    </row>
    <row r="2065" ht="12.75">
      <c r="F2065" s="3"/>
    </row>
    <row r="2066" ht="12.75">
      <c r="F2066" s="3"/>
    </row>
    <row r="2067" ht="12.75">
      <c r="F2067" s="3"/>
    </row>
    <row r="2068" ht="12.75">
      <c r="F2068" s="3"/>
    </row>
    <row r="2069" ht="12.75">
      <c r="F2069" s="3"/>
    </row>
    <row r="2070" ht="12.75">
      <c r="F2070" s="3"/>
    </row>
    <row r="2071" ht="12.75">
      <c r="F2071" s="3"/>
    </row>
    <row r="2072" ht="12.75">
      <c r="F2072" s="3"/>
    </row>
    <row r="2073" ht="12.75">
      <c r="F2073" s="3"/>
    </row>
    <row r="2074" ht="12.75">
      <c r="F2074" s="3"/>
    </row>
    <row r="2075" ht="12.75">
      <c r="F2075" s="3"/>
    </row>
    <row r="2076" ht="12.75">
      <c r="F2076" s="3"/>
    </row>
    <row r="2077" ht="12.75">
      <c r="F2077" s="3"/>
    </row>
    <row r="2078" ht="12.75">
      <c r="F2078" s="3"/>
    </row>
    <row r="2079" ht="12.75">
      <c r="F2079" s="3"/>
    </row>
    <row r="2080" ht="12.75">
      <c r="F2080" s="3"/>
    </row>
    <row r="2081" ht="12.75">
      <c r="F2081" s="3"/>
    </row>
    <row r="2082" ht="12.75">
      <c r="F2082" s="3"/>
    </row>
    <row r="2083" ht="12.75">
      <c r="F2083" s="3"/>
    </row>
    <row r="2084" ht="12.75">
      <c r="F2084" s="3"/>
    </row>
    <row r="2085" ht="12.75">
      <c r="F2085" s="3"/>
    </row>
    <row r="2086" ht="12.75">
      <c r="F2086" s="3"/>
    </row>
    <row r="2087" ht="12.75">
      <c r="F2087" s="3"/>
    </row>
    <row r="2088" ht="12.75">
      <c r="F2088" s="3"/>
    </row>
    <row r="2089" ht="12.75">
      <c r="F2089" s="3"/>
    </row>
    <row r="2090" ht="12.75">
      <c r="F2090" s="3"/>
    </row>
    <row r="2091" ht="12.75">
      <c r="F2091" s="3"/>
    </row>
    <row r="2092" ht="12.75">
      <c r="F2092" s="3"/>
    </row>
    <row r="2093" ht="12.75">
      <c r="F2093" s="3"/>
    </row>
    <row r="2094" ht="12.75">
      <c r="F2094" s="3"/>
    </row>
    <row r="2095" ht="12.75">
      <c r="F2095" s="3"/>
    </row>
    <row r="2096" ht="12.75">
      <c r="F2096" s="3"/>
    </row>
    <row r="2097" ht="12.75">
      <c r="F2097" s="3"/>
    </row>
    <row r="2098" ht="12.75">
      <c r="F2098" s="3"/>
    </row>
    <row r="2099" ht="12.75">
      <c r="F2099" s="3"/>
    </row>
    <row r="2100" ht="12.75">
      <c r="F2100" s="3"/>
    </row>
    <row r="2101" ht="12.75">
      <c r="F2101" s="3"/>
    </row>
    <row r="2102" ht="12.75">
      <c r="F2102" s="3"/>
    </row>
    <row r="2103" ht="12.75">
      <c r="F2103" s="3"/>
    </row>
    <row r="2104" ht="12.75">
      <c r="F2104" s="3"/>
    </row>
    <row r="2105" ht="12.75">
      <c r="F2105" s="3"/>
    </row>
    <row r="2106" ht="12.75">
      <c r="F2106" s="3"/>
    </row>
    <row r="2107" ht="12.75">
      <c r="F2107" s="3"/>
    </row>
    <row r="2108" ht="12.75">
      <c r="F2108" s="3"/>
    </row>
    <row r="2109" ht="12.75">
      <c r="F2109" s="3"/>
    </row>
    <row r="2110" ht="12.75">
      <c r="F2110" s="3"/>
    </row>
    <row r="2111" ht="12.75">
      <c r="F2111" s="3"/>
    </row>
    <row r="2112" ht="12.75">
      <c r="F2112" s="3"/>
    </row>
    <row r="2113" ht="12.75">
      <c r="F2113" s="3"/>
    </row>
    <row r="2114" ht="12.75">
      <c r="F2114" s="3"/>
    </row>
    <row r="2115" ht="12.75">
      <c r="F2115" s="3"/>
    </row>
    <row r="2116" ht="12.75">
      <c r="F2116" s="3"/>
    </row>
    <row r="2117" ht="12.75">
      <c r="F2117" s="3"/>
    </row>
    <row r="2118" ht="12.75">
      <c r="F2118" s="3"/>
    </row>
    <row r="2119" ht="12.75">
      <c r="F2119" s="3"/>
    </row>
    <row r="2120" ht="12.75">
      <c r="F2120" s="3"/>
    </row>
    <row r="2121" ht="12.75">
      <c r="F2121" s="3"/>
    </row>
    <row r="2122" ht="12.75">
      <c r="F2122" s="3"/>
    </row>
    <row r="2123" ht="12.75">
      <c r="F2123" s="3"/>
    </row>
    <row r="2124" ht="12.75">
      <c r="F2124" s="3"/>
    </row>
    <row r="2125" ht="12.75">
      <c r="F2125" s="3"/>
    </row>
    <row r="2126" ht="12.75">
      <c r="F2126" s="3"/>
    </row>
    <row r="2127" ht="12.75">
      <c r="F2127" s="3"/>
    </row>
    <row r="2128" ht="12.75">
      <c r="F2128" s="3"/>
    </row>
    <row r="2129" ht="12.75">
      <c r="F2129" s="3"/>
    </row>
    <row r="2130" ht="12.75">
      <c r="F2130" s="3"/>
    </row>
    <row r="2131" ht="12.75">
      <c r="F2131" s="3"/>
    </row>
    <row r="2132" ht="12.75">
      <c r="F2132" s="3"/>
    </row>
    <row r="2133" ht="12.75">
      <c r="F2133" s="3"/>
    </row>
    <row r="2134" ht="12.75">
      <c r="F2134" s="3"/>
    </row>
    <row r="2135" ht="12.75">
      <c r="F2135" s="3"/>
    </row>
    <row r="2136" ht="12.75">
      <c r="F2136" s="3"/>
    </row>
    <row r="2137" ht="12.75">
      <c r="F2137" s="3"/>
    </row>
    <row r="2138" ht="12.75">
      <c r="F2138" s="3"/>
    </row>
    <row r="2139" ht="12.75">
      <c r="F2139" s="3"/>
    </row>
    <row r="2140" ht="12.75">
      <c r="F2140" s="3"/>
    </row>
    <row r="2141" ht="12.75">
      <c r="F2141" s="3"/>
    </row>
    <row r="2142" ht="12.75">
      <c r="F2142" s="3"/>
    </row>
    <row r="2143" ht="12.75">
      <c r="F2143" s="3"/>
    </row>
    <row r="2144" ht="12.75">
      <c r="F2144" s="3"/>
    </row>
    <row r="2145" ht="12.75">
      <c r="F2145" s="3"/>
    </row>
    <row r="2146" ht="12.75">
      <c r="F2146" s="3"/>
    </row>
    <row r="2147" ht="12.75">
      <c r="F2147" s="3"/>
    </row>
    <row r="2148" ht="12.75">
      <c r="F2148" s="3"/>
    </row>
    <row r="2149" ht="12.75">
      <c r="F2149" s="3"/>
    </row>
    <row r="2150" ht="12.75">
      <c r="F2150" s="3"/>
    </row>
    <row r="2151" ht="12.75">
      <c r="F2151" s="3"/>
    </row>
    <row r="2152" ht="12.75">
      <c r="F2152" s="3"/>
    </row>
    <row r="2153" ht="12.75">
      <c r="F2153" s="3"/>
    </row>
    <row r="2154" ht="12.75">
      <c r="F2154" s="3"/>
    </row>
    <row r="2155" ht="12.75">
      <c r="F2155" s="3"/>
    </row>
    <row r="2156" ht="12.75">
      <c r="F2156" s="3"/>
    </row>
    <row r="2157" ht="12.75">
      <c r="F2157" s="3"/>
    </row>
    <row r="2158" ht="12.75">
      <c r="F2158" s="3"/>
    </row>
    <row r="2159" ht="12.75">
      <c r="F2159" s="3"/>
    </row>
    <row r="2160" ht="12.75">
      <c r="F2160" s="3"/>
    </row>
    <row r="2161" ht="12.75">
      <c r="F2161" s="3"/>
    </row>
    <row r="2162" ht="12.75">
      <c r="F2162" s="3"/>
    </row>
    <row r="2163" ht="12.75">
      <c r="F2163" s="3"/>
    </row>
    <row r="2164" ht="12.75">
      <c r="F2164" s="3"/>
    </row>
    <row r="2165" ht="12.75">
      <c r="F2165" s="3"/>
    </row>
    <row r="2166" ht="12.75">
      <c r="F2166" s="3"/>
    </row>
    <row r="2167" ht="12.75">
      <c r="F2167" s="3"/>
    </row>
    <row r="2168" ht="12.75">
      <c r="F2168" s="3"/>
    </row>
    <row r="2169" ht="12.75">
      <c r="F2169" s="3"/>
    </row>
    <row r="2170" ht="12.75">
      <c r="F2170" s="3"/>
    </row>
    <row r="2171" ht="12.75">
      <c r="F2171" s="3"/>
    </row>
    <row r="2172" ht="12.75">
      <c r="F2172" s="3"/>
    </row>
    <row r="2173" ht="12.75">
      <c r="F2173" s="3"/>
    </row>
    <row r="2174" ht="12.75">
      <c r="F2174" s="3"/>
    </row>
    <row r="2175" ht="12.75">
      <c r="F2175" s="3"/>
    </row>
    <row r="2176" ht="12.75">
      <c r="F2176" s="3"/>
    </row>
    <row r="2177" ht="12.75">
      <c r="F2177" s="3"/>
    </row>
    <row r="2178" ht="12.75">
      <c r="F2178" s="3"/>
    </row>
    <row r="2179" ht="12.75">
      <c r="F2179" s="3"/>
    </row>
    <row r="2180" ht="12.75">
      <c r="F2180" s="3"/>
    </row>
    <row r="2181" ht="12.75">
      <c r="F2181" s="3"/>
    </row>
    <row r="2182" ht="12.75">
      <c r="F2182" s="3"/>
    </row>
    <row r="2183" ht="12.75">
      <c r="F2183" s="3"/>
    </row>
    <row r="2184" ht="12.75">
      <c r="F2184" s="3"/>
    </row>
    <row r="2185" ht="12.75">
      <c r="F2185" s="3"/>
    </row>
    <row r="2186" ht="12.75">
      <c r="F2186" s="3"/>
    </row>
    <row r="2187" ht="12.75">
      <c r="F2187" s="3"/>
    </row>
    <row r="2188" ht="12.75">
      <c r="F2188" s="3"/>
    </row>
    <row r="2189" ht="12.75">
      <c r="F2189" s="3"/>
    </row>
    <row r="2190" ht="12.75">
      <c r="F2190" s="3"/>
    </row>
    <row r="2191" ht="12.75">
      <c r="F2191" s="3"/>
    </row>
    <row r="2192" ht="12.75">
      <c r="F2192" s="3"/>
    </row>
    <row r="2193" ht="12.75">
      <c r="F2193" s="3"/>
    </row>
    <row r="2194" ht="12.75">
      <c r="F2194" s="3"/>
    </row>
    <row r="2195" ht="12.75">
      <c r="F2195" s="3"/>
    </row>
    <row r="2196" ht="12.75">
      <c r="F2196" s="3"/>
    </row>
    <row r="2197" ht="12.75">
      <c r="F2197" s="3"/>
    </row>
    <row r="2198" ht="12.75">
      <c r="F2198" s="3"/>
    </row>
    <row r="2199" ht="12.75">
      <c r="F2199" s="3"/>
    </row>
    <row r="2200" ht="12.75">
      <c r="F2200" s="3"/>
    </row>
    <row r="2201" ht="12.75">
      <c r="F2201" s="3"/>
    </row>
    <row r="2202" ht="12.75">
      <c r="F2202" s="3"/>
    </row>
    <row r="2203" ht="12.75">
      <c r="F2203" s="3"/>
    </row>
    <row r="2204" ht="12.75">
      <c r="F2204" s="3"/>
    </row>
    <row r="2205" ht="12.75">
      <c r="F2205" s="3"/>
    </row>
    <row r="2206" ht="12.75">
      <c r="F2206" s="3"/>
    </row>
    <row r="2207" ht="12.75">
      <c r="F2207" s="3"/>
    </row>
    <row r="2208" ht="12.75">
      <c r="F2208" s="3"/>
    </row>
    <row r="2209" ht="12.75">
      <c r="F2209" s="3"/>
    </row>
    <row r="2210" ht="12.75">
      <c r="F2210" s="3"/>
    </row>
    <row r="2211" ht="12.75">
      <c r="F2211" s="3"/>
    </row>
    <row r="2212" ht="12.75">
      <c r="F2212" s="3"/>
    </row>
    <row r="2213" ht="12.75">
      <c r="F2213" s="3"/>
    </row>
    <row r="2214" ht="12.75">
      <c r="F2214" s="3"/>
    </row>
    <row r="2215" ht="12.75">
      <c r="F2215" s="3"/>
    </row>
    <row r="2216" ht="12.75">
      <c r="F2216" s="3"/>
    </row>
    <row r="2217" ht="12.75">
      <c r="F2217" s="3"/>
    </row>
    <row r="2218" ht="12.75">
      <c r="F2218" s="3"/>
    </row>
    <row r="2219" ht="12.75">
      <c r="F2219" s="3"/>
    </row>
    <row r="2220" ht="12.75">
      <c r="F2220" s="3"/>
    </row>
    <row r="2221" ht="12.75">
      <c r="F2221" s="3"/>
    </row>
    <row r="2222" ht="12.75">
      <c r="F2222" s="3"/>
    </row>
    <row r="2223" ht="12.75">
      <c r="F2223" s="3"/>
    </row>
    <row r="2224" ht="12.75">
      <c r="F2224" s="3"/>
    </row>
    <row r="2225" ht="12.75">
      <c r="F2225" s="3"/>
    </row>
    <row r="2226" ht="12.75">
      <c r="F2226" s="3"/>
    </row>
    <row r="2227" ht="12.75">
      <c r="F2227" s="3"/>
    </row>
    <row r="2228" ht="12.75">
      <c r="F2228" s="3"/>
    </row>
    <row r="2229" ht="12.75">
      <c r="F2229" s="3"/>
    </row>
    <row r="2230" ht="12.75">
      <c r="F2230" s="3"/>
    </row>
    <row r="2231" ht="12.75">
      <c r="F2231" s="3"/>
    </row>
    <row r="2232" ht="12.75">
      <c r="F2232" s="3"/>
    </row>
    <row r="2233" ht="12.75">
      <c r="F2233" s="3"/>
    </row>
    <row r="2234" ht="12.75">
      <c r="F2234" s="3"/>
    </row>
    <row r="2235" ht="12.75">
      <c r="F2235" s="3"/>
    </row>
    <row r="2236" ht="12.75">
      <c r="F2236" s="3"/>
    </row>
    <row r="2237" ht="12.75">
      <c r="F2237" s="3"/>
    </row>
    <row r="2238" ht="12.75">
      <c r="F2238" s="3"/>
    </row>
    <row r="2239" ht="12.75">
      <c r="F2239" s="3"/>
    </row>
    <row r="2240" ht="12.75">
      <c r="F2240" s="3"/>
    </row>
    <row r="2241" ht="12.75">
      <c r="F2241" s="3"/>
    </row>
    <row r="2242" ht="12.75">
      <c r="F2242" s="3"/>
    </row>
    <row r="2243" ht="12.75">
      <c r="F2243" s="3"/>
    </row>
    <row r="2244" ht="12.75">
      <c r="F2244" s="3"/>
    </row>
    <row r="2245" ht="12.75">
      <c r="F2245" s="3"/>
    </row>
    <row r="2246" ht="12.75">
      <c r="F2246" s="3"/>
    </row>
    <row r="2247" ht="12.75">
      <c r="F2247" s="3"/>
    </row>
    <row r="2248" ht="12.75">
      <c r="F2248" s="3"/>
    </row>
    <row r="2249" ht="12.75">
      <c r="F2249" s="3"/>
    </row>
    <row r="2250" ht="12.75">
      <c r="F2250" s="3"/>
    </row>
    <row r="2251" ht="12.75">
      <c r="F2251" s="3"/>
    </row>
    <row r="2252" ht="12.75">
      <c r="F2252" s="3"/>
    </row>
    <row r="2253" ht="12.75">
      <c r="F2253" s="3"/>
    </row>
    <row r="2254" ht="12.75">
      <c r="F2254" s="3"/>
    </row>
    <row r="2255" ht="12.75">
      <c r="F2255" s="3"/>
    </row>
    <row r="2256" ht="12.75">
      <c r="F2256" s="3"/>
    </row>
    <row r="2257" ht="12.75">
      <c r="F2257" s="3"/>
    </row>
    <row r="2258" ht="12.75">
      <c r="F2258" s="3"/>
    </row>
    <row r="2259" ht="12.75">
      <c r="F2259" s="3"/>
    </row>
    <row r="2260" ht="12.75">
      <c r="F2260" s="3"/>
    </row>
    <row r="2261" ht="12.75">
      <c r="F2261" s="3"/>
    </row>
    <row r="2262" ht="12.75">
      <c r="F2262" s="3"/>
    </row>
    <row r="2263" ht="12.75">
      <c r="F2263" s="3"/>
    </row>
    <row r="2264" ht="12.75">
      <c r="F2264" s="3"/>
    </row>
    <row r="2265" ht="12.75">
      <c r="F2265" s="3"/>
    </row>
    <row r="2266" ht="12.75">
      <c r="F2266" s="3"/>
    </row>
    <row r="2267" ht="12.75">
      <c r="F2267" s="3"/>
    </row>
    <row r="2268" ht="12.75">
      <c r="F2268" s="3"/>
    </row>
    <row r="2269" ht="12.75">
      <c r="F2269" s="3"/>
    </row>
    <row r="2270" ht="12.75">
      <c r="F2270" s="3"/>
    </row>
    <row r="2271" ht="12.75">
      <c r="F2271" s="3"/>
    </row>
    <row r="2272" ht="12.75">
      <c r="F2272" s="3"/>
    </row>
    <row r="2273" ht="12.75">
      <c r="F2273" s="3"/>
    </row>
    <row r="2274" ht="12.75">
      <c r="F2274" s="3"/>
    </row>
    <row r="2275" ht="12.75">
      <c r="F2275" s="3"/>
    </row>
    <row r="2276" ht="12.75">
      <c r="F2276" s="3"/>
    </row>
    <row r="2277" ht="12.75">
      <c r="F2277" s="3"/>
    </row>
    <row r="2278" ht="12.75">
      <c r="F2278" s="3"/>
    </row>
    <row r="2279" ht="12.75">
      <c r="F2279" s="3"/>
    </row>
    <row r="2280" ht="12.75">
      <c r="F2280" s="3"/>
    </row>
    <row r="2281" ht="12.75">
      <c r="F2281" s="3"/>
    </row>
    <row r="2282" ht="12.75">
      <c r="F2282" s="3"/>
    </row>
    <row r="2283" ht="12.75">
      <c r="F2283" s="3"/>
    </row>
    <row r="2284" ht="12.75">
      <c r="F2284" s="3"/>
    </row>
    <row r="2285" ht="12.75">
      <c r="F2285" s="3"/>
    </row>
    <row r="2286" ht="12.75">
      <c r="F2286" s="3"/>
    </row>
    <row r="2287" ht="12.75">
      <c r="F2287" s="3"/>
    </row>
    <row r="2288" ht="12.75">
      <c r="F2288" s="3"/>
    </row>
    <row r="2289" ht="12.75">
      <c r="F2289" s="3"/>
    </row>
    <row r="2290" ht="12.75">
      <c r="F2290" s="3"/>
    </row>
    <row r="2291" ht="12.75">
      <c r="F2291" s="3"/>
    </row>
    <row r="2292" ht="12.75">
      <c r="F2292" s="3"/>
    </row>
    <row r="2293" ht="12.75">
      <c r="F2293" s="3"/>
    </row>
    <row r="2294" ht="12.75">
      <c r="F2294" s="3"/>
    </row>
    <row r="2295" ht="12.75">
      <c r="F2295" s="3"/>
    </row>
    <row r="2296" ht="12.75">
      <c r="F2296" s="3"/>
    </row>
    <row r="2297" ht="12.75">
      <c r="F2297" s="3"/>
    </row>
    <row r="2298" ht="12.75">
      <c r="F2298" s="3"/>
    </row>
    <row r="2299" ht="12.75">
      <c r="F2299" s="3"/>
    </row>
    <row r="2300" ht="12.75">
      <c r="F2300" s="3"/>
    </row>
    <row r="2301" ht="12.75">
      <c r="F2301" s="3"/>
    </row>
    <row r="2302" ht="12.75">
      <c r="F2302" s="3"/>
    </row>
    <row r="2303" ht="12.75">
      <c r="F2303" s="3"/>
    </row>
    <row r="2304" ht="12.75">
      <c r="F2304" s="3"/>
    </row>
    <row r="2305" ht="12.75">
      <c r="F2305" s="3"/>
    </row>
    <row r="2306" ht="12.75">
      <c r="F2306" s="3"/>
    </row>
    <row r="2307" ht="12.75">
      <c r="F2307" s="3"/>
    </row>
    <row r="2308" ht="12.75">
      <c r="F2308" s="3"/>
    </row>
    <row r="2309" ht="12.75">
      <c r="F2309" s="3"/>
    </row>
    <row r="2310" ht="12.75">
      <c r="F2310" s="3"/>
    </row>
    <row r="2311" ht="12.75">
      <c r="F2311" s="3"/>
    </row>
    <row r="2312" ht="12.75">
      <c r="F2312" s="3"/>
    </row>
    <row r="2313" ht="12.75">
      <c r="F2313" s="3"/>
    </row>
    <row r="2314" ht="12.75">
      <c r="F2314" s="3"/>
    </row>
    <row r="2315" ht="12.75">
      <c r="F2315" s="3"/>
    </row>
    <row r="2316" ht="12.75">
      <c r="F2316" s="3"/>
    </row>
    <row r="2317" ht="12.75">
      <c r="F2317" s="3"/>
    </row>
    <row r="2318" ht="12.75">
      <c r="F2318" s="3"/>
    </row>
    <row r="2319" ht="12.75">
      <c r="F2319" s="3"/>
    </row>
    <row r="2320" ht="12.75">
      <c r="F2320" s="3"/>
    </row>
    <row r="2321" ht="12.75">
      <c r="F2321" s="3"/>
    </row>
    <row r="2322" ht="12.75">
      <c r="F2322" s="3"/>
    </row>
    <row r="2323" ht="12.75">
      <c r="F2323" s="3"/>
    </row>
    <row r="2324" ht="12.75">
      <c r="F2324" s="3"/>
    </row>
    <row r="2325" ht="12.75">
      <c r="F2325" s="3"/>
    </row>
    <row r="2326" ht="12.75">
      <c r="F2326" s="3"/>
    </row>
    <row r="2327" ht="12.75">
      <c r="F2327" s="3"/>
    </row>
    <row r="2328" ht="12.75">
      <c r="F2328" s="3"/>
    </row>
    <row r="2329" ht="12.75">
      <c r="F2329" s="3"/>
    </row>
    <row r="2330" ht="12.75">
      <c r="F2330" s="3"/>
    </row>
    <row r="2331" ht="12.75">
      <c r="F2331" s="3"/>
    </row>
    <row r="2332" ht="12.75">
      <c r="F2332" s="3"/>
    </row>
    <row r="2333" ht="12.75">
      <c r="F2333" s="3"/>
    </row>
    <row r="2334" ht="12.75">
      <c r="F2334" s="3"/>
    </row>
    <row r="2335" ht="12.75">
      <c r="F2335" s="3"/>
    </row>
    <row r="2336" ht="12.75">
      <c r="F2336" s="3"/>
    </row>
    <row r="2337" ht="12.75">
      <c r="F2337" s="3"/>
    </row>
    <row r="2338" ht="12.75">
      <c r="F2338" s="3"/>
    </row>
    <row r="2339" ht="12.75">
      <c r="F2339" s="3"/>
    </row>
    <row r="2340" ht="12.75">
      <c r="F2340" s="3"/>
    </row>
    <row r="2341" ht="12.75">
      <c r="F2341" s="3"/>
    </row>
    <row r="2342" ht="12.75">
      <c r="F2342" s="3"/>
    </row>
    <row r="2343" ht="12.75">
      <c r="F2343" s="3"/>
    </row>
    <row r="2344" ht="12.75">
      <c r="F2344" s="3"/>
    </row>
    <row r="2345" ht="12.75">
      <c r="F2345" s="3"/>
    </row>
    <row r="2346" ht="12.75">
      <c r="F2346" s="3"/>
    </row>
    <row r="2347" ht="12.75">
      <c r="F2347" s="3"/>
    </row>
    <row r="2348" ht="12.75">
      <c r="F2348" s="3"/>
    </row>
    <row r="2349" ht="12.75">
      <c r="F2349" s="3"/>
    </row>
    <row r="2350" ht="12.75">
      <c r="F2350" s="3"/>
    </row>
    <row r="2351" ht="12.75">
      <c r="F2351" s="3"/>
    </row>
    <row r="2352" ht="12.75">
      <c r="F2352" s="3"/>
    </row>
    <row r="2353" ht="12.75">
      <c r="F2353" s="3"/>
    </row>
    <row r="2354" ht="12.75">
      <c r="F2354" s="3"/>
    </row>
    <row r="2355" ht="12.75">
      <c r="F2355" s="3"/>
    </row>
    <row r="2356" ht="12.75">
      <c r="F2356" s="3"/>
    </row>
    <row r="2357" ht="12.75">
      <c r="F2357" s="3"/>
    </row>
    <row r="2358" ht="12.75">
      <c r="F2358" s="3"/>
    </row>
    <row r="2359" ht="12.75">
      <c r="F2359" s="3"/>
    </row>
    <row r="2360" ht="12.75">
      <c r="F2360" s="3"/>
    </row>
    <row r="2361" ht="12.75">
      <c r="F2361" s="3"/>
    </row>
    <row r="2362" ht="12.75">
      <c r="F2362" s="3"/>
    </row>
    <row r="2363" ht="12.75">
      <c r="F2363" s="3"/>
    </row>
    <row r="2364" ht="12.75">
      <c r="F2364" s="3"/>
    </row>
    <row r="2365" ht="12.75">
      <c r="F2365" s="3"/>
    </row>
    <row r="2366" ht="12.75">
      <c r="F2366" s="3"/>
    </row>
    <row r="2367" ht="12.75">
      <c r="F2367" s="3"/>
    </row>
    <row r="2368" ht="12.75">
      <c r="F2368" s="3"/>
    </row>
    <row r="2369" ht="12.75">
      <c r="F2369" s="3"/>
    </row>
    <row r="2370" ht="12.75">
      <c r="F2370" s="3"/>
    </row>
    <row r="2371" ht="12.75">
      <c r="F2371" s="3"/>
    </row>
    <row r="2372" ht="12.75">
      <c r="F2372" s="3"/>
    </row>
    <row r="2373" ht="12.75">
      <c r="F2373" s="3"/>
    </row>
    <row r="2374" ht="12.75">
      <c r="F2374" s="3"/>
    </row>
    <row r="2375" ht="12.75">
      <c r="F2375" s="3"/>
    </row>
    <row r="2376" ht="12.75">
      <c r="F2376" s="3"/>
    </row>
    <row r="2377" ht="12.75">
      <c r="F2377" s="3"/>
    </row>
    <row r="2378" ht="12.75">
      <c r="F2378" s="3"/>
    </row>
    <row r="2379" ht="12.75">
      <c r="F2379" s="3"/>
    </row>
    <row r="2380" ht="12.75">
      <c r="F2380" s="3"/>
    </row>
    <row r="2381" ht="12.75">
      <c r="F2381" s="3"/>
    </row>
    <row r="2382" ht="12.75">
      <c r="F2382" s="3"/>
    </row>
    <row r="2383" ht="12.75">
      <c r="F2383" s="3"/>
    </row>
    <row r="2384" ht="12.75">
      <c r="F2384" s="3"/>
    </row>
    <row r="2385" ht="12.75">
      <c r="F2385" s="3"/>
    </row>
    <row r="2386" ht="12.75">
      <c r="F2386" s="3"/>
    </row>
    <row r="2387" ht="12.75">
      <c r="F2387" s="3"/>
    </row>
    <row r="2388" ht="12.75">
      <c r="F2388" s="3"/>
    </row>
    <row r="2389" ht="12.75">
      <c r="F2389" s="3"/>
    </row>
    <row r="2390" ht="12.75">
      <c r="F2390" s="3"/>
    </row>
    <row r="2391" ht="12.75">
      <c r="F2391" s="3"/>
    </row>
    <row r="2392" ht="12.75">
      <c r="F2392" s="3"/>
    </row>
    <row r="2393" ht="12.75">
      <c r="F2393" s="3"/>
    </row>
    <row r="2394" ht="12.75">
      <c r="F2394" s="3"/>
    </row>
    <row r="2395" ht="12.75">
      <c r="F2395" s="3"/>
    </row>
    <row r="2396" ht="12.75">
      <c r="F2396" s="3"/>
    </row>
    <row r="2397" ht="12.75">
      <c r="F2397" s="3"/>
    </row>
    <row r="2398" ht="12.75">
      <c r="F2398" s="3"/>
    </row>
    <row r="2399" ht="12.75">
      <c r="F2399" s="3"/>
    </row>
    <row r="2400" ht="12.75">
      <c r="F2400" s="3"/>
    </row>
    <row r="2401" ht="12.75">
      <c r="F2401" s="3"/>
    </row>
    <row r="2402" ht="12.75">
      <c r="F2402" s="3"/>
    </row>
    <row r="2403" ht="12.75">
      <c r="F2403" s="3"/>
    </row>
    <row r="2404" ht="12.75">
      <c r="F2404" s="3"/>
    </row>
    <row r="2405" ht="12.75">
      <c r="F2405" s="3"/>
    </row>
    <row r="2406" ht="12.75">
      <c r="F2406" s="3"/>
    </row>
    <row r="2407" ht="12.75">
      <c r="F2407" s="3"/>
    </row>
    <row r="2408" ht="12.75">
      <c r="F2408" s="3"/>
    </row>
    <row r="2409" ht="12.75">
      <c r="F2409" s="3"/>
    </row>
    <row r="2410" ht="12.75">
      <c r="F2410" s="3"/>
    </row>
    <row r="2411" ht="12.75">
      <c r="F2411" s="3"/>
    </row>
    <row r="2412" ht="12.75">
      <c r="F2412" s="3"/>
    </row>
    <row r="2413" ht="12.75">
      <c r="F2413" s="3"/>
    </row>
    <row r="2414" ht="12.75">
      <c r="F2414" s="3"/>
    </row>
    <row r="2415" ht="12.75">
      <c r="F2415" s="3"/>
    </row>
    <row r="2416" ht="12.75">
      <c r="F2416" s="3"/>
    </row>
    <row r="2417" ht="12.75">
      <c r="F2417" s="3"/>
    </row>
    <row r="2418" ht="12.75">
      <c r="F2418" s="3"/>
    </row>
    <row r="2419" ht="12.75">
      <c r="F2419" s="3"/>
    </row>
    <row r="2420" ht="12.75">
      <c r="F2420" s="3"/>
    </row>
    <row r="2421" ht="12.75">
      <c r="F2421" s="3"/>
    </row>
    <row r="2422" ht="12.75">
      <c r="F2422" s="3"/>
    </row>
    <row r="2423" ht="12.75">
      <c r="F2423" s="3"/>
    </row>
    <row r="2424" ht="12.75">
      <c r="F2424" s="3"/>
    </row>
    <row r="2425" ht="12.75">
      <c r="F2425" s="3"/>
    </row>
    <row r="2426" ht="12.75">
      <c r="F2426" s="3"/>
    </row>
    <row r="2427" ht="12.75">
      <c r="F2427" s="3"/>
    </row>
    <row r="2428" ht="12.75">
      <c r="F2428" s="3"/>
    </row>
    <row r="2429" ht="12.75">
      <c r="F2429" s="3"/>
    </row>
    <row r="2430" ht="12.75">
      <c r="F2430" s="3"/>
    </row>
    <row r="2431" ht="12.75">
      <c r="F2431" s="3"/>
    </row>
    <row r="2432" ht="12.75">
      <c r="F2432" s="3"/>
    </row>
    <row r="2433" ht="12.75">
      <c r="F2433" s="3"/>
    </row>
    <row r="2434" ht="12.75">
      <c r="F2434" s="3"/>
    </row>
    <row r="2435" ht="12.75">
      <c r="F2435" s="3"/>
    </row>
    <row r="2436" ht="12.75">
      <c r="F2436" s="3"/>
    </row>
    <row r="2437" ht="12.75">
      <c r="F2437" s="3"/>
    </row>
    <row r="2438" ht="12.75">
      <c r="F2438" s="3"/>
    </row>
    <row r="2439" ht="12.75">
      <c r="F2439" s="3"/>
    </row>
    <row r="2440" ht="12.75">
      <c r="F2440" s="3"/>
    </row>
    <row r="2441" ht="12.75">
      <c r="F2441" s="3"/>
    </row>
    <row r="2442" ht="12.75">
      <c r="F2442" s="3"/>
    </row>
    <row r="2443" ht="12.75">
      <c r="F2443" s="3"/>
    </row>
    <row r="2444" ht="12.75">
      <c r="F2444" s="3"/>
    </row>
    <row r="2445" ht="12.75">
      <c r="F2445" s="3"/>
    </row>
    <row r="2446" ht="12.75">
      <c r="F2446" s="3"/>
    </row>
    <row r="2447" ht="12.75">
      <c r="F2447" s="3"/>
    </row>
    <row r="2448" ht="12.75">
      <c r="F2448" s="3"/>
    </row>
    <row r="2449" ht="12.75">
      <c r="F2449" s="3"/>
    </row>
    <row r="2450" ht="12.75">
      <c r="F2450" s="3"/>
    </row>
    <row r="2451" ht="12.75">
      <c r="F2451" s="3"/>
    </row>
    <row r="2452" ht="12.75">
      <c r="F2452" s="3"/>
    </row>
    <row r="2453" ht="12.75">
      <c r="F2453" s="3"/>
    </row>
    <row r="2454" ht="12.75">
      <c r="F2454" s="3"/>
    </row>
    <row r="2455" ht="12.75">
      <c r="F2455" s="3"/>
    </row>
    <row r="2456" ht="12.75">
      <c r="F2456" s="3"/>
    </row>
    <row r="2457" ht="12.75">
      <c r="F2457" s="3"/>
    </row>
    <row r="2458" ht="12.75">
      <c r="F2458" s="3"/>
    </row>
    <row r="2459" ht="12.75">
      <c r="F2459" s="3"/>
    </row>
    <row r="2460" ht="12.75">
      <c r="F2460" s="3"/>
    </row>
    <row r="2461" ht="12.75">
      <c r="F2461" s="3"/>
    </row>
    <row r="2462" ht="12.75">
      <c r="F2462" s="3"/>
    </row>
    <row r="2463" ht="12.75">
      <c r="F2463" s="3"/>
    </row>
    <row r="2464" ht="12.75">
      <c r="F2464" s="3"/>
    </row>
    <row r="2465" ht="12.75">
      <c r="F2465" s="3"/>
    </row>
    <row r="2466" ht="12.75">
      <c r="F2466" s="3"/>
    </row>
    <row r="2467" ht="12.75">
      <c r="F2467" s="3"/>
    </row>
    <row r="2468" ht="12.75">
      <c r="F2468" s="3"/>
    </row>
    <row r="2469" ht="12.75">
      <c r="F2469" s="3"/>
    </row>
    <row r="2470" ht="12.75">
      <c r="F2470" s="3"/>
    </row>
    <row r="2471" ht="12.75">
      <c r="F2471" s="3"/>
    </row>
    <row r="2472" ht="12.75">
      <c r="F2472" s="3"/>
    </row>
    <row r="2473" ht="12.75">
      <c r="F2473" s="3"/>
    </row>
    <row r="2474" ht="12.75">
      <c r="F2474" s="3"/>
    </row>
    <row r="2475" ht="12.75">
      <c r="F2475" s="3"/>
    </row>
    <row r="2476" ht="12.75">
      <c r="F2476" s="3"/>
    </row>
    <row r="2477" ht="12.75">
      <c r="F2477" s="3"/>
    </row>
    <row r="2478" ht="12.75">
      <c r="F2478" s="3"/>
    </row>
    <row r="2479" ht="12.75">
      <c r="F2479" s="3"/>
    </row>
    <row r="2480" ht="12.75">
      <c r="F2480" s="3"/>
    </row>
    <row r="2481" ht="12.75">
      <c r="F2481" s="3"/>
    </row>
    <row r="2482" ht="12.75">
      <c r="F2482" s="3"/>
    </row>
    <row r="2483" ht="12.75">
      <c r="F2483" s="3"/>
    </row>
    <row r="2484" ht="12.75">
      <c r="F2484" s="3"/>
    </row>
    <row r="2485" ht="12.75">
      <c r="F2485" s="3"/>
    </row>
    <row r="2486" ht="12.75">
      <c r="F2486" s="3"/>
    </row>
    <row r="2487" ht="12.75">
      <c r="F2487" s="3"/>
    </row>
    <row r="2488" ht="12.75">
      <c r="F2488" s="3"/>
    </row>
    <row r="2489" ht="12.75">
      <c r="F2489" s="3"/>
    </row>
    <row r="2490" ht="12.75">
      <c r="F2490" s="3"/>
    </row>
    <row r="2491" ht="12.75">
      <c r="F2491" s="3"/>
    </row>
    <row r="2492" ht="12.75">
      <c r="F2492" s="3"/>
    </row>
    <row r="2493" ht="12.75">
      <c r="F2493" s="3"/>
    </row>
    <row r="2494" ht="12.75">
      <c r="F2494" s="3"/>
    </row>
    <row r="2495" ht="12.75">
      <c r="F2495" s="3"/>
    </row>
    <row r="2496" ht="12.75">
      <c r="F2496" s="3"/>
    </row>
    <row r="2497" ht="12.75">
      <c r="F2497" s="3"/>
    </row>
    <row r="2498" ht="12.75">
      <c r="F2498" s="3"/>
    </row>
    <row r="2499" ht="12.75">
      <c r="F2499" s="3"/>
    </row>
    <row r="2500" ht="12.75">
      <c r="F2500" s="3"/>
    </row>
    <row r="2501" ht="12.75">
      <c r="F2501" s="3"/>
    </row>
    <row r="2502" ht="12.75">
      <c r="F2502" s="3"/>
    </row>
    <row r="2503" ht="12.75">
      <c r="F2503" s="3"/>
    </row>
    <row r="2504" ht="12.75">
      <c r="F2504" s="3"/>
    </row>
    <row r="2505" ht="12.75">
      <c r="F2505" s="3"/>
    </row>
    <row r="2506" ht="12.75">
      <c r="F2506" s="3"/>
    </row>
    <row r="2507" ht="12.75">
      <c r="F2507" s="3"/>
    </row>
    <row r="2508" ht="12.75">
      <c r="F2508" s="3"/>
    </row>
    <row r="2509" ht="12.75">
      <c r="F2509" s="3"/>
    </row>
    <row r="2510" ht="12.75">
      <c r="F2510" s="3"/>
    </row>
    <row r="2511" ht="12.75">
      <c r="F2511" s="3"/>
    </row>
    <row r="2512" ht="12.75">
      <c r="F2512" s="3"/>
    </row>
    <row r="2513" ht="12.75">
      <c r="F2513" s="3"/>
    </row>
    <row r="2514" ht="12.75">
      <c r="F2514" s="3"/>
    </row>
    <row r="2515" ht="12.75">
      <c r="F2515" s="3"/>
    </row>
    <row r="2516" ht="12.75">
      <c r="F2516" s="3"/>
    </row>
    <row r="2517" ht="12.75">
      <c r="F2517" s="3"/>
    </row>
    <row r="2518" ht="12.75">
      <c r="F2518" s="3"/>
    </row>
    <row r="2519" ht="12.75">
      <c r="F2519" s="3"/>
    </row>
    <row r="2520" ht="12.75">
      <c r="F2520" s="3"/>
    </row>
    <row r="2521" ht="12.75">
      <c r="F2521" s="3"/>
    </row>
    <row r="2522" ht="12.75">
      <c r="F2522" s="3"/>
    </row>
    <row r="2523" ht="12.75">
      <c r="F2523" s="3"/>
    </row>
    <row r="2524" ht="12.75">
      <c r="F2524" s="3"/>
    </row>
    <row r="2525" ht="12.75">
      <c r="F2525" s="3"/>
    </row>
    <row r="2526" ht="12.75">
      <c r="F2526" s="3"/>
    </row>
    <row r="2527" ht="12.75">
      <c r="F2527" s="3"/>
    </row>
    <row r="2528" ht="12.75">
      <c r="F2528" s="3"/>
    </row>
    <row r="2529" ht="12.75">
      <c r="F2529" s="3"/>
    </row>
    <row r="2530" ht="12.75">
      <c r="F2530" s="3"/>
    </row>
    <row r="2531" ht="12.75">
      <c r="F2531" s="3"/>
    </row>
    <row r="2532" ht="12.75">
      <c r="F2532" s="3"/>
    </row>
    <row r="2533" ht="12.75">
      <c r="F2533" s="3"/>
    </row>
    <row r="2534" ht="12.75">
      <c r="F2534" s="3"/>
    </row>
    <row r="2535" ht="12.75">
      <c r="F2535" s="3"/>
    </row>
    <row r="2536" ht="12.75">
      <c r="F2536" s="3"/>
    </row>
    <row r="2537" ht="12.75">
      <c r="F2537" s="3"/>
    </row>
    <row r="2538" ht="12.75">
      <c r="F2538" s="3"/>
    </row>
    <row r="2539" ht="12.75">
      <c r="F2539" s="3"/>
    </row>
    <row r="2540" ht="12.75">
      <c r="F2540" s="3"/>
    </row>
    <row r="2541" ht="12.75">
      <c r="F2541" s="3"/>
    </row>
    <row r="2542" ht="12.75">
      <c r="F2542" s="3"/>
    </row>
    <row r="2543" ht="12.75">
      <c r="F2543" s="3"/>
    </row>
    <row r="2544" ht="12.75">
      <c r="F2544" s="3"/>
    </row>
    <row r="2545" ht="12.75">
      <c r="F2545" s="3"/>
    </row>
    <row r="2546" ht="12.75">
      <c r="F2546" s="3"/>
    </row>
    <row r="2547" ht="12.75">
      <c r="F2547" s="3"/>
    </row>
    <row r="2548" ht="12.75">
      <c r="F2548" s="3"/>
    </row>
    <row r="2549" ht="12.75">
      <c r="F2549" s="3"/>
    </row>
    <row r="2550" ht="12.75">
      <c r="F2550" s="3"/>
    </row>
    <row r="2551" ht="12.75">
      <c r="F2551" s="3"/>
    </row>
    <row r="2552" ht="12.75">
      <c r="F2552" s="3"/>
    </row>
    <row r="2553" ht="12.75">
      <c r="F2553" s="3"/>
    </row>
    <row r="2554" ht="12.75">
      <c r="F2554" s="3"/>
    </row>
    <row r="2555" ht="12.75">
      <c r="F2555" s="3"/>
    </row>
    <row r="2556" ht="12.75">
      <c r="F2556" s="3"/>
    </row>
    <row r="2557" ht="12.75">
      <c r="F2557" s="3"/>
    </row>
    <row r="2558" ht="12.75">
      <c r="F2558" s="3"/>
    </row>
    <row r="2559" ht="12.75">
      <c r="F2559" s="3"/>
    </row>
    <row r="2560" ht="12.75">
      <c r="F2560" s="3"/>
    </row>
    <row r="2561" ht="12.75">
      <c r="F2561" s="3"/>
    </row>
    <row r="2562" ht="12.75">
      <c r="F2562" s="3"/>
    </row>
    <row r="2563" ht="12.75">
      <c r="F2563" s="3"/>
    </row>
    <row r="2564" ht="12.75">
      <c r="F2564" s="3"/>
    </row>
    <row r="2565" ht="12.75">
      <c r="F2565" s="3"/>
    </row>
    <row r="2566" ht="12.75">
      <c r="F2566" s="3"/>
    </row>
    <row r="2567" ht="12.75">
      <c r="F2567" s="3"/>
    </row>
    <row r="2568" ht="12.75">
      <c r="F2568" s="3"/>
    </row>
    <row r="2569" ht="12.75">
      <c r="F2569" s="3"/>
    </row>
    <row r="2570" ht="12.75">
      <c r="F2570" s="3"/>
    </row>
    <row r="2571" ht="12.75">
      <c r="F2571" s="3"/>
    </row>
    <row r="2572" ht="12.75">
      <c r="F2572" s="3"/>
    </row>
    <row r="2573" ht="12.75">
      <c r="F2573" s="3"/>
    </row>
    <row r="2574" ht="12.75">
      <c r="F2574" s="3"/>
    </row>
    <row r="2575" ht="12.75">
      <c r="F2575" s="3"/>
    </row>
    <row r="2576" ht="12.75">
      <c r="F2576" s="3"/>
    </row>
    <row r="2577" ht="12.75">
      <c r="F2577" s="3"/>
    </row>
    <row r="2578" ht="12.75">
      <c r="F2578" s="3"/>
    </row>
    <row r="2579" ht="12.75">
      <c r="F2579" s="3"/>
    </row>
    <row r="2580" ht="12.75">
      <c r="F2580" s="3"/>
    </row>
    <row r="2581" ht="12.75">
      <c r="F2581" s="3"/>
    </row>
    <row r="2582" ht="12.75">
      <c r="F2582" s="3"/>
    </row>
    <row r="2583" ht="12.75">
      <c r="F2583" s="3"/>
    </row>
    <row r="2584" ht="12.75">
      <c r="F2584" s="3"/>
    </row>
    <row r="2585" ht="12.75">
      <c r="F2585" s="3"/>
    </row>
    <row r="2586" ht="12.75">
      <c r="F2586" s="3"/>
    </row>
    <row r="2587" ht="12.75">
      <c r="F2587" s="3"/>
    </row>
    <row r="2588" ht="12.75">
      <c r="F2588" s="3"/>
    </row>
    <row r="2589" ht="12.75">
      <c r="F2589" s="3"/>
    </row>
    <row r="2590" ht="12.75">
      <c r="F2590" s="3"/>
    </row>
    <row r="2591" ht="12.75">
      <c r="F2591" s="3"/>
    </row>
    <row r="2592" ht="12.75">
      <c r="F2592" s="3"/>
    </row>
    <row r="2593" ht="12.75">
      <c r="F2593" s="3"/>
    </row>
    <row r="2594" ht="12.75">
      <c r="F2594" s="3"/>
    </row>
    <row r="2595" ht="12.75">
      <c r="F2595" s="3"/>
    </row>
    <row r="2596" ht="12.75">
      <c r="F2596" s="3"/>
    </row>
    <row r="2597" ht="12.75">
      <c r="F2597" s="3"/>
    </row>
    <row r="2598" ht="12.75">
      <c r="F2598" s="3"/>
    </row>
    <row r="2599" ht="12.75">
      <c r="F2599" s="3"/>
    </row>
    <row r="2600" ht="12.75">
      <c r="F2600" s="3"/>
    </row>
    <row r="2601" ht="12.75">
      <c r="F2601" s="3"/>
    </row>
    <row r="2602" ht="12.75">
      <c r="F2602" s="3"/>
    </row>
    <row r="2603" ht="12.75">
      <c r="F2603" s="3"/>
    </row>
    <row r="2604" ht="12.75">
      <c r="F2604" s="3"/>
    </row>
    <row r="2605" ht="12.75">
      <c r="F2605" s="3"/>
    </row>
    <row r="2606" ht="12.75">
      <c r="F2606" s="3"/>
    </row>
    <row r="2607" ht="12.75">
      <c r="F2607" s="3"/>
    </row>
    <row r="2608" ht="12.75">
      <c r="F2608" s="3"/>
    </row>
    <row r="2609" ht="12.75">
      <c r="F2609" s="3"/>
    </row>
    <row r="2610" ht="12.75">
      <c r="F2610" s="3"/>
    </row>
    <row r="2611" ht="12.75">
      <c r="F2611" s="3"/>
    </row>
    <row r="2612" ht="12.75">
      <c r="F2612" s="3"/>
    </row>
    <row r="2613" ht="12.75">
      <c r="F2613" s="3"/>
    </row>
    <row r="2614" ht="12.75">
      <c r="F2614" s="3"/>
    </row>
    <row r="2615" ht="12.75">
      <c r="F2615" s="3"/>
    </row>
    <row r="2616" ht="12.75">
      <c r="F2616" s="3"/>
    </row>
    <row r="2617" ht="12.75">
      <c r="F2617" s="3"/>
    </row>
    <row r="2618" ht="12.75">
      <c r="F2618" s="3"/>
    </row>
    <row r="2619" ht="12.75">
      <c r="F2619" s="3"/>
    </row>
    <row r="2620" ht="12.75">
      <c r="F2620" s="3"/>
    </row>
    <row r="2621" ht="12.75">
      <c r="F2621" s="3"/>
    </row>
    <row r="2622" ht="12.75">
      <c r="F2622" s="3"/>
    </row>
    <row r="2623" ht="12.75">
      <c r="F2623" s="3"/>
    </row>
    <row r="2624" ht="12.75">
      <c r="F2624" s="3"/>
    </row>
    <row r="2625" ht="12.75">
      <c r="F2625" s="3"/>
    </row>
    <row r="2626" ht="12.75">
      <c r="F2626" s="3"/>
    </row>
    <row r="2627" ht="12.75">
      <c r="F2627" s="3"/>
    </row>
    <row r="2628" ht="12.75">
      <c r="F2628" s="3"/>
    </row>
    <row r="2629" ht="12.75">
      <c r="F2629" s="3"/>
    </row>
    <row r="2630" ht="12.75">
      <c r="F2630" s="3"/>
    </row>
    <row r="2631" ht="12.75">
      <c r="F2631" s="3"/>
    </row>
    <row r="2632" ht="12.75">
      <c r="F2632" s="3"/>
    </row>
    <row r="2633" ht="12.75">
      <c r="F2633" s="3"/>
    </row>
    <row r="2634" ht="12.75">
      <c r="F2634" s="3"/>
    </row>
    <row r="2635" ht="12.75">
      <c r="F2635" s="3"/>
    </row>
    <row r="2636" ht="12.75">
      <c r="F2636" s="3"/>
    </row>
    <row r="2637" ht="12.75">
      <c r="F2637" s="3"/>
    </row>
    <row r="2638" ht="12.75">
      <c r="F2638" s="3"/>
    </row>
    <row r="2639" ht="12.75">
      <c r="F2639" s="3"/>
    </row>
    <row r="2640" ht="12.75">
      <c r="F2640" s="3"/>
    </row>
    <row r="2641" ht="12.75">
      <c r="F2641" s="3"/>
    </row>
    <row r="2642" ht="12.75">
      <c r="F2642" s="3"/>
    </row>
    <row r="2643" ht="12.75">
      <c r="F2643" s="3"/>
    </row>
    <row r="2644" ht="12.75">
      <c r="F2644" s="3"/>
    </row>
    <row r="2645" ht="12.75">
      <c r="F2645" s="3"/>
    </row>
    <row r="2646" ht="12.75">
      <c r="F2646" s="3"/>
    </row>
    <row r="2647" ht="12.75">
      <c r="F2647" s="3"/>
    </row>
    <row r="2648" ht="12.75">
      <c r="F2648" s="3"/>
    </row>
    <row r="2649" ht="12.75">
      <c r="F2649" s="3"/>
    </row>
    <row r="2650" ht="12.75">
      <c r="F2650" s="3"/>
    </row>
    <row r="2651" ht="12.75">
      <c r="F2651" s="3"/>
    </row>
    <row r="2652" ht="12.75">
      <c r="F2652" s="3"/>
    </row>
    <row r="2653" ht="12.75">
      <c r="F2653" s="3"/>
    </row>
    <row r="2654" ht="12.75">
      <c r="F2654" s="3"/>
    </row>
    <row r="2655" ht="12.75">
      <c r="F2655" s="3"/>
    </row>
    <row r="2656" ht="12.75">
      <c r="F2656" s="3"/>
    </row>
    <row r="2657" ht="12.75">
      <c r="F2657" s="3"/>
    </row>
    <row r="2658" ht="12.75">
      <c r="F2658" s="3"/>
    </row>
    <row r="2659" ht="12.75">
      <c r="F2659" s="3"/>
    </row>
    <row r="2660" ht="12.75">
      <c r="F2660" s="3"/>
    </row>
    <row r="2661" ht="12.75">
      <c r="F2661" s="3"/>
    </row>
    <row r="2662" ht="12.75">
      <c r="F2662" s="3"/>
    </row>
    <row r="2663" ht="12.75">
      <c r="F2663" s="3"/>
    </row>
    <row r="2664" ht="12.75">
      <c r="F2664" s="3"/>
    </row>
    <row r="2665" ht="12.75">
      <c r="F2665" s="3"/>
    </row>
    <row r="2666" ht="12.75">
      <c r="F2666" s="3"/>
    </row>
    <row r="2667" ht="12.75">
      <c r="F2667" s="3"/>
    </row>
    <row r="2668" ht="12.75">
      <c r="F2668" s="3"/>
    </row>
    <row r="2669" ht="12.75">
      <c r="F2669" s="3"/>
    </row>
    <row r="2670" ht="12.75">
      <c r="F2670" s="3"/>
    </row>
    <row r="2671" ht="12.75">
      <c r="F2671" s="3"/>
    </row>
    <row r="2672" ht="12.75">
      <c r="F2672" s="3"/>
    </row>
    <row r="2673" ht="12.75">
      <c r="F2673" s="3"/>
    </row>
    <row r="2674" ht="12.75">
      <c r="F2674" s="3"/>
    </row>
    <row r="2675" ht="12.75">
      <c r="F2675" s="3"/>
    </row>
    <row r="2676" ht="12.75">
      <c r="F2676" s="3"/>
    </row>
    <row r="2677" ht="12.75">
      <c r="F2677" s="3"/>
    </row>
    <row r="2678" ht="12.75">
      <c r="F2678" s="3"/>
    </row>
    <row r="2679" ht="12.75">
      <c r="F2679" s="3"/>
    </row>
    <row r="2680" ht="12.75">
      <c r="F2680" s="3"/>
    </row>
    <row r="2681" ht="12.75">
      <c r="F2681" s="3"/>
    </row>
    <row r="2682" ht="12.75">
      <c r="F2682" s="3"/>
    </row>
    <row r="2683" ht="12.75">
      <c r="F2683" s="3"/>
    </row>
    <row r="2684" ht="12.75">
      <c r="F2684" s="3"/>
    </row>
    <row r="2685" ht="12.75">
      <c r="F2685" s="3"/>
    </row>
    <row r="2686" ht="12.75">
      <c r="F2686" s="3"/>
    </row>
    <row r="2687" ht="12.75">
      <c r="F2687" s="3"/>
    </row>
    <row r="2688" ht="12.75">
      <c r="F2688" s="3"/>
    </row>
    <row r="2689" ht="12.75">
      <c r="F2689" s="3"/>
    </row>
    <row r="2690" ht="12.75">
      <c r="F2690" s="3"/>
    </row>
    <row r="2691" ht="12.75">
      <c r="F2691" s="3"/>
    </row>
    <row r="2692" ht="12.75">
      <c r="F2692" s="3"/>
    </row>
    <row r="2693" ht="12.75">
      <c r="F2693" s="3"/>
    </row>
    <row r="2694" ht="12.75">
      <c r="F2694" s="3"/>
    </row>
    <row r="2695" ht="12.75">
      <c r="F2695" s="3"/>
    </row>
    <row r="2696" ht="12.75">
      <c r="F2696" s="3"/>
    </row>
    <row r="2697" ht="12.75">
      <c r="F2697" s="3"/>
    </row>
    <row r="2698" ht="12.75">
      <c r="F2698" s="3"/>
    </row>
    <row r="2699" ht="12.75">
      <c r="F2699" s="3"/>
    </row>
    <row r="2700" ht="12.75">
      <c r="F2700" s="3"/>
    </row>
    <row r="2701" ht="12.75">
      <c r="F2701" s="3"/>
    </row>
    <row r="2702" ht="12.75">
      <c r="F2702" s="3"/>
    </row>
    <row r="2703" ht="12.75">
      <c r="F2703" s="3"/>
    </row>
    <row r="2704" ht="12.75">
      <c r="F2704" s="3"/>
    </row>
    <row r="2705" ht="12.75">
      <c r="F2705" s="3"/>
    </row>
    <row r="2706" ht="12.75">
      <c r="F2706" s="3"/>
    </row>
    <row r="2707" ht="12.75">
      <c r="F2707" s="3"/>
    </row>
    <row r="2708" ht="12.75">
      <c r="F2708" s="3"/>
    </row>
    <row r="2709" ht="12.75">
      <c r="F2709" s="3"/>
    </row>
    <row r="2710" ht="12.75">
      <c r="F2710" s="3"/>
    </row>
    <row r="2711" ht="12.75">
      <c r="F2711" s="3"/>
    </row>
    <row r="2712" ht="12.75">
      <c r="F2712" s="3"/>
    </row>
    <row r="2713" ht="12.75">
      <c r="F2713" s="3"/>
    </row>
    <row r="2714" ht="12.75">
      <c r="F2714" s="3"/>
    </row>
    <row r="2715" ht="12.75">
      <c r="F2715" s="3"/>
    </row>
    <row r="2716" ht="12.75">
      <c r="F2716" s="3"/>
    </row>
    <row r="2717" ht="12.75">
      <c r="F2717" s="3"/>
    </row>
    <row r="2718" ht="12.75">
      <c r="F2718" s="3"/>
    </row>
    <row r="2719" ht="12.75">
      <c r="F2719" s="3"/>
    </row>
    <row r="2720" ht="12.75">
      <c r="F2720" s="3"/>
    </row>
    <row r="2721" ht="12.75">
      <c r="F2721" s="3"/>
    </row>
    <row r="2722" ht="12.75">
      <c r="F2722" s="3"/>
    </row>
    <row r="2723" ht="12.75">
      <c r="F2723" s="3"/>
    </row>
    <row r="2724" ht="12.75">
      <c r="F2724" s="3"/>
    </row>
    <row r="2725" ht="12.75">
      <c r="F2725" s="3"/>
    </row>
    <row r="2726" ht="12.75">
      <c r="F2726" s="3"/>
    </row>
    <row r="2727" ht="12.75">
      <c r="F2727" s="3"/>
    </row>
    <row r="2728" ht="12.75">
      <c r="F2728" s="3"/>
    </row>
    <row r="2729" ht="12.75">
      <c r="F2729" s="3"/>
    </row>
    <row r="2730" ht="12.75">
      <c r="F2730" s="3"/>
    </row>
    <row r="2731" ht="12.75">
      <c r="F2731" s="3"/>
    </row>
    <row r="2732" ht="12.75">
      <c r="F2732" s="3"/>
    </row>
    <row r="2733" ht="12.75">
      <c r="F2733" s="3"/>
    </row>
    <row r="2734" ht="12.75">
      <c r="F2734" s="3"/>
    </row>
    <row r="2735" ht="12.75">
      <c r="F2735" s="3"/>
    </row>
    <row r="2736" ht="12.75">
      <c r="F2736" s="3"/>
    </row>
    <row r="2737" ht="12.75">
      <c r="F2737" s="3"/>
    </row>
    <row r="2738" ht="12.75">
      <c r="F2738" s="3"/>
    </row>
    <row r="2739" ht="12.75">
      <c r="F2739" s="3"/>
    </row>
    <row r="2740" ht="12.75">
      <c r="F2740" s="3"/>
    </row>
    <row r="2741" ht="12.75">
      <c r="F2741" s="3"/>
    </row>
    <row r="2742" ht="12.75">
      <c r="F2742" s="3"/>
    </row>
    <row r="2743" ht="12.75">
      <c r="F2743" s="3"/>
    </row>
    <row r="2744" ht="12.75">
      <c r="F2744" s="3"/>
    </row>
    <row r="2745" ht="12.75">
      <c r="F2745" s="3"/>
    </row>
    <row r="2746" ht="12.75">
      <c r="F2746" s="3"/>
    </row>
    <row r="2747" ht="12.75">
      <c r="F2747" s="3"/>
    </row>
    <row r="2748" ht="12.75">
      <c r="F2748" s="3"/>
    </row>
    <row r="2749" ht="12.75">
      <c r="F2749" s="3"/>
    </row>
    <row r="2750" ht="12.75">
      <c r="F2750" s="3"/>
    </row>
    <row r="2751" ht="12.75">
      <c r="F2751" s="3"/>
    </row>
    <row r="2752" ht="12.75">
      <c r="F2752" s="3"/>
    </row>
    <row r="2753" ht="12.75">
      <c r="F2753" s="3"/>
    </row>
    <row r="2754" ht="12.75">
      <c r="F2754" s="3"/>
    </row>
    <row r="2755" ht="12.75">
      <c r="F2755" s="3"/>
    </row>
    <row r="2756" ht="12.75">
      <c r="F2756" s="3"/>
    </row>
    <row r="2757" ht="12.75">
      <c r="F2757" s="3"/>
    </row>
    <row r="2758" ht="12.75">
      <c r="F2758" s="3"/>
    </row>
    <row r="2759" ht="12.75">
      <c r="F2759" s="3"/>
    </row>
    <row r="2760" ht="12.75">
      <c r="F2760" s="3"/>
    </row>
    <row r="2761" ht="12.75">
      <c r="F2761" s="3"/>
    </row>
    <row r="2762" ht="12.75">
      <c r="F2762" s="3"/>
    </row>
    <row r="2763" ht="12.75">
      <c r="F2763" s="3"/>
    </row>
    <row r="2764" ht="12.75">
      <c r="F2764" s="3"/>
    </row>
    <row r="2765" ht="12.75">
      <c r="F2765" s="3"/>
    </row>
    <row r="2766" ht="12.75">
      <c r="F2766" s="3"/>
    </row>
    <row r="2767" ht="12.75">
      <c r="F2767" s="3"/>
    </row>
    <row r="2768" ht="12.75">
      <c r="F2768" s="3"/>
    </row>
    <row r="2769" ht="12.75">
      <c r="F2769" s="3"/>
    </row>
    <row r="2770" ht="12.75">
      <c r="F2770" s="3"/>
    </row>
    <row r="2771" ht="12.75">
      <c r="F2771" s="3"/>
    </row>
    <row r="2772" ht="12.75">
      <c r="F2772" s="3"/>
    </row>
    <row r="2773" ht="12.75">
      <c r="F2773" s="3"/>
    </row>
    <row r="2774" ht="12.75">
      <c r="F2774" s="3"/>
    </row>
    <row r="2775" ht="12.75">
      <c r="F2775" s="3"/>
    </row>
    <row r="2776" ht="12.75">
      <c r="F2776" s="3"/>
    </row>
    <row r="2777" ht="12.75">
      <c r="F2777" s="3"/>
    </row>
    <row r="2778" ht="12.75">
      <c r="F2778" s="3"/>
    </row>
    <row r="2779" ht="12.75">
      <c r="F2779" s="3"/>
    </row>
    <row r="2780" ht="12.75">
      <c r="F2780" s="3"/>
    </row>
    <row r="2781" ht="12.75">
      <c r="F2781" s="3"/>
    </row>
    <row r="2782" ht="12.75">
      <c r="F2782" s="3"/>
    </row>
    <row r="2783" ht="12.75">
      <c r="F2783" s="3"/>
    </row>
    <row r="2784" ht="12.75">
      <c r="F2784" s="3"/>
    </row>
    <row r="2785" ht="12.75">
      <c r="F2785" s="3"/>
    </row>
    <row r="2786" ht="12.75">
      <c r="F2786" s="3"/>
    </row>
    <row r="2787" ht="12.75">
      <c r="F2787" s="3"/>
    </row>
    <row r="2788" ht="12.75">
      <c r="F2788" s="3"/>
    </row>
    <row r="2789" ht="12.75">
      <c r="F2789" s="3"/>
    </row>
    <row r="2790" ht="12.75">
      <c r="F2790" s="3"/>
    </row>
    <row r="2791" ht="12.75">
      <c r="F2791" s="3"/>
    </row>
    <row r="2792" ht="12.75">
      <c r="F2792" s="3"/>
    </row>
    <row r="2793" ht="12.75">
      <c r="F2793" s="3"/>
    </row>
    <row r="2794" ht="12.75">
      <c r="F2794" s="3"/>
    </row>
    <row r="2795" ht="12.75">
      <c r="F2795" s="3"/>
    </row>
    <row r="2796" ht="12.75">
      <c r="F2796" s="3"/>
    </row>
    <row r="2797" ht="12.75">
      <c r="F2797" s="3"/>
    </row>
    <row r="2798" ht="12.75">
      <c r="F2798" s="3"/>
    </row>
    <row r="2799" ht="12.75">
      <c r="F2799" s="3"/>
    </row>
    <row r="2800" ht="12.75">
      <c r="F2800" s="3"/>
    </row>
    <row r="2801" ht="12.75">
      <c r="F2801" s="3"/>
    </row>
    <row r="2802" ht="12.75">
      <c r="F2802" s="3"/>
    </row>
    <row r="2803" ht="12.75">
      <c r="F2803" s="3"/>
    </row>
    <row r="2804" ht="12.75">
      <c r="F2804" s="3"/>
    </row>
    <row r="2805" ht="12.75">
      <c r="F2805" s="3"/>
    </row>
    <row r="2806" ht="12.75">
      <c r="F2806" s="3"/>
    </row>
    <row r="2807" ht="12.75">
      <c r="F2807" s="3"/>
    </row>
    <row r="2808" ht="12.75">
      <c r="F2808" s="3"/>
    </row>
    <row r="2809" ht="12.75">
      <c r="F2809" s="3"/>
    </row>
    <row r="2810" ht="12.75">
      <c r="F2810" s="3"/>
    </row>
    <row r="2811" ht="12.75">
      <c r="F2811" s="3"/>
    </row>
    <row r="2812" ht="12.75">
      <c r="F2812" s="3"/>
    </row>
    <row r="2813" ht="12.75">
      <c r="F2813" s="3"/>
    </row>
    <row r="2814" ht="12.75">
      <c r="F2814" s="3"/>
    </row>
    <row r="2815" ht="12.75">
      <c r="F2815" s="3"/>
    </row>
    <row r="2816" ht="12.75">
      <c r="F2816" s="3"/>
    </row>
    <row r="2817" ht="12.75">
      <c r="F2817" s="3"/>
    </row>
    <row r="2818" ht="12.75">
      <c r="F2818" s="3"/>
    </row>
    <row r="2819" ht="12.75">
      <c r="F2819" s="3"/>
    </row>
    <row r="2820" ht="12.75">
      <c r="F2820" s="3"/>
    </row>
    <row r="2821" ht="12.75">
      <c r="F2821" s="3"/>
    </row>
    <row r="2822" ht="12.75">
      <c r="F2822" s="3"/>
    </row>
    <row r="2823" ht="12.75">
      <c r="F2823" s="3"/>
    </row>
    <row r="2824" ht="12.75">
      <c r="F2824" s="3"/>
    </row>
    <row r="2825" ht="12.75">
      <c r="F2825" s="3"/>
    </row>
    <row r="2826" ht="12.75">
      <c r="F2826" s="3"/>
    </row>
    <row r="2827" ht="12.75">
      <c r="F2827" s="3"/>
    </row>
    <row r="2828" ht="12.75">
      <c r="F2828" s="3"/>
    </row>
    <row r="2829" ht="12.75">
      <c r="F2829" s="3"/>
    </row>
    <row r="2830" ht="12.75">
      <c r="F2830" s="3"/>
    </row>
    <row r="2831" ht="12.75">
      <c r="F2831" s="3"/>
    </row>
  </sheetData>
  <hyperlinks>
    <hyperlink ref="E853" r:id="rId1" display="magnus.carlsson@metasoft.se"/>
    <hyperlink ref="E757" r:id="rId2" display="kamen.kamenov@latona-bg.com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IBM_USER</cp:lastModifiedBy>
  <dcterms:created xsi:type="dcterms:W3CDTF">2005-07-21T18:36:14Z</dcterms:created>
  <dcterms:modified xsi:type="dcterms:W3CDTF">2005-08-13T01:47:00Z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